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Bestellformular Firmenkunde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Daten">[1]Speiseplan!$A:$G</definedName>
    <definedName name="_xlnm.Print_Area" localSheetId="0">'Bestellformular Firmenkunden'!$B$1:$BF$52</definedName>
    <definedName name="fahrer">[2]Speiseplan!$A$1:$G$65536</definedName>
    <definedName name="Frei" localSheetId="0">#REF!</definedName>
    <definedName name="Frei">#REF!</definedName>
    <definedName name="Heute">DATE(DATE(,MONTH(TODAY()),DAY(TODAY()))&lt; DATE(,MONTH(TODAY()),DAY(TODAY())),MONTH(TODAY()),DAY(TODAY()))</definedName>
    <definedName name="Karo">INDIRECT(LEFT(ADDRESS(1,COLUMN(),4),1+(COLUMN()&gt;26))&amp;9+'[3]Listen für MAE'!$B$2)</definedName>
    <definedName name="ØGast">IF([4]Umsatz!XFC1&gt;0,[4]Umsatz!XFC1/[4]Umsatz!Z1,0)</definedName>
    <definedName name="PreisSort" localSheetId="0">#REF!</definedName>
    <definedName name="PreisSort">#REF!</definedName>
    <definedName name="Tagesblatt_Neu">[5]Speiseplan!$A$1:$G$65536</definedName>
  </definedNames>
  <calcPr calcId="145621"/>
</workbook>
</file>

<file path=xl/calcChain.xml><?xml version="1.0" encoding="utf-8"?>
<calcChain xmlns="http://schemas.openxmlformats.org/spreadsheetml/2006/main">
  <c r="B18" i="1" l="1"/>
  <c r="B26" i="1" s="1"/>
  <c r="D26" i="1" l="1"/>
  <c r="B34" i="1"/>
  <c r="D34" i="1" s="1"/>
  <c r="BF44" i="1"/>
  <c r="BF43" i="1"/>
  <c r="BF42" i="1"/>
  <c r="BF36" i="1"/>
  <c r="BF35" i="1"/>
  <c r="BF34" i="1"/>
  <c r="BF28" i="1"/>
  <c r="BF20" i="1"/>
  <c r="BF19" i="1"/>
  <c r="BF18" i="1"/>
  <c r="BF27" i="1"/>
  <c r="BF26" i="1"/>
  <c r="BF12" i="1"/>
  <c r="BF11" i="1"/>
  <c r="BF10" i="1"/>
  <c r="BE48" i="1"/>
  <c r="BE43" i="1"/>
  <c r="BE44" i="1"/>
  <c r="BE45" i="1"/>
  <c r="BE46" i="1"/>
  <c r="BE47" i="1"/>
  <c r="BE42" i="1"/>
  <c r="BE40" i="1"/>
  <c r="BE35" i="1"/>
  <c r="BE36" i="1"/>
  <c r="BE37" i="1"/>
  <c r="BE38" i="1"/>
  <c r="BE39" i="1"/>
  <c r="BE34" i="1"/>
  <c r="BE32" i="1"/>
  <c r="BE27" i="1"/>
  <c r="BE28" i="1"/>
  <c r="BE29" i="1"/>
  <c r="BE30" i="1"/>
  <c r="BE31" i="1"/>
  <c r="BE26" i="1"/>
  <c r="BE24" i="1"/>
  <c r="BE19" i="1"/>
  <c r="BE20" i="1"/>
  <c r="BE21" i="1"/>
  <c r="BE22" i="1"/>
  <c r="BE23" i="1"/>
  <c r="BE18" i="1"/>
  <c r="BE15" i="1"/>
  <c r="BE11" i="1"/>
  <c r="BE12" i="1"/>
  <c r="BE13" i="1"/>
  <c r="BE14" i="1"/>
  <c r="BE16" i="1"/>
  <c r="BE10" i="1"/>
  <c r="B42" i="1" l="1"/>
  <c r="Q42" i="1"/>
  <c r="Q26" i="1"/>
  <c r="Q18" i="1"/>
  <c r="Q10" i="1"/>
  <c r="D10" i="1"/>
  <c r="D42" i="1" l="1"/>
  <c r="B3" i="1"/>
  <c r="Q34" i="1"/>
  <c r="D18" i="1"/>
</calcChain>
</file>

<file path=xl/sharedStrings.xml><?xml version="1.0" encoding="utf-8"?>
<sst xmlns="http://schemas.openxmlformats.org/spreadsheetml/2006/main" count="97" uniqueCount="25">
  <si>
    <t>Bestellformular Mittagstisch-Lieferservice</t>
  </si>
  <si>
    <t>Personen</t>
  </si>
  <si>
    <t>Gesamtmenge normale Portionen</t>
  </si>
  <si>
    <t>Gesamtmenge große Portionen</t>
  </si>
  <si>
    <t>Küchengeister Berlin, Waldstraße 17, 12527 Berlin. Www.kuechengeister.info</t>
  </si>
  <si>
    <t>Bestellung beim Fahrer abgeben oder unter 677 988 42 00 (AB)/ anfrage@kuechengeister-berlin.de</t>
  </si>
  <si>
    <t>normal</t>
  </si>
  <si>
    <t>groß</t>
  </si>
  <si>
    <t>M1                   M2</t>
  </si>
  <si>
    <t>Großer gemischter Salat, u.a. mit Ei, Oliven, Schafskäse und Kräuterbutter-Brot</t>
  </si>
  <si>
    <t>D1</t>
  </si>
  <si>
    <t>Hausgemachter Vanillequark mit Früchten</t>
  </si>
  <si>
    <t>2,00€</t>
  </si>
  <si>
    <t>D2</t>
  </si>
  <si>
    <t>Frischer Naturjoghurt mit Früchten und gerösteten Mandelsplittern</t>
  </si>
  <si>
    <t>D3</t>
  </si>
  <si>
    <t>Hausgebackener Sreusel-Obstkuchen vom Blech, wechselnde Auswahl</t>
  </si>
  <si>
    <t>Name</t>
  </si>
  <si>
    <t>Telefon</t>
  </si>
  <si>
    <t>Adresse</t>
  </si>
  <si>
    <t>Stempel oder Unterschrift</t>
  </si>
  <si>
    <t>5,50€</t>
  </si>
  <si>
    <t xml:space="preserve">5-Tage-Wochenkarte max. 30,00 €, große Portionen zzgl. 50 ct. </t>
  </si>
  <si>
    <r>
      <t xml:space="preserve">Bestellung muss bis  </t>
    </r>
    <r>
      <rPr>
        <u/>
        <sz val="38"/>
        <color theme="7" tint="-0.499984740745262"/>
        <rFont val="Anton"/>
      </rPr>
      <t>M I T T W O C H</t>
    </r>
    <r>
      <rPr>
        <sz val="38"/>
        <color theme="7" tint="-0.499984740745262"/>
        <rFont val="Anton"/>
      </rPr>
      <t xml:space="preserve">  der Vorwoche abgegeben bzw. verschickt werden!</t>
    </r>
  </si>
  <si>
    <t>Portions-größe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</si>
</sst>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_€"/>
    <numFmt numFmtId="165" formatCode="ddd\,\ dd/mm/"/>
    <numFmt numFmtId="166" formatCode="#,##0.00\ &quot;€&quot;"/>
  </numFmts>
  <fonts count="4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7" tint="-0.499984740745262"/>
      <name val="ITC Zapf Chancery"/>
      <family val="4"/>
    </font>
    <font>
      <sz val="26"/>
      <color theme="7" tint="-0.499984740745262"/>
      <name val="ITC Zapf Chancery"/>
      <family val="4"/>
    </font>
    <font>
      <sz val="10"/>
      <color theme="7" tint="-0.499984740745262"/>
      <name val="ITC Zapf Chancery"/>
      <family val="4"/>
    </font>
    <font>
      <sz val="80"/>
      <color theme="7" tint="-0.499984740745262"/>
      <name val="Anton"/>
    </font>
    <font>
      <u/>
      <sz val="10"/>
      <color indexed="12"/>
      <name val="Arial"/>
      <family val="2"/>
    </font>
    <font>
      <sz val="26"/>
      <color theme="7" tint="-0.499984740745262"/>
      <name val="Anton"/>
    </font>
    <font>
      <sz val="36"/>
      <color theme="7" tint="-0.499984740745262"/>
      <name val="Arial"/>
      <family val="2"/>
    </font>
    <font>
      <sz val="70"/>
      <color theme="7" tint="-0.499984740745262"/>
      <name val="Anton"/>
    </font>
    <font>
      <sz val="70"/>
      <color theme="7" tint="-0.499984740745262"/>
      <name val="Arial"/>
      <family val="2"/>
    </font>
    <font>
      <sz val="60"/>
      <color theme="7" tint="-0.499984740745262"/>
      <name val="ITC Zapf Chancery"/>
      <family val="4"/>
    </font>
    <font>
      <sz val="24"/>
      <color theme="7" tint="-0.499984740745262"/>
      <name val="Anton"/>
    </font>
    <font>
      <i/>
      <sz val="60"/>
      <color theme="7" tint="-0.499984740745262"/>
      <name val="Anton"/>
    </font>
    <font>
      <sz val="40"/>
      <color theme="7" tint="-0.499984740745262"/>
      <name val="Anton"/>
    </font>
    <font>
      <sz val="36"/>
      <color theme="7" tint="-0.499984740745262"/>
      <name val="ITC Zapf Chancery"/>
      <family val="4"/>
    </font>
    <font>
      <b/>
      <sz val="20"/>
      <color theme="7" tint="-0.499984740745262"/>
      <name val="Arial"/>
      <family val="2"/>
    </font>
    <font>
      <sz val="20"/>
      <color theme="7" tint="-0.499984740745262"/>
      <name val="Arial"/>
      <family val="2"/>
    </font>
    <font>
      <sz val="12"/>
      <color theme="7" tint="-0.499984740745262"/>
      <name val="Arial"/>
      <family val="2"/>
    </font>
    <font>
      <b/>
      <sz val="12"/>
      <color theme="7" tint="-0.499984740745262"/>
      <name val="Arial"/>
      <family val="2"/>
    </font>
    <font>
      <sz val="16"/>
      <color theme="7" tint="-0.499984740745262"/>
      <name val="Arial"/>
      <family val="2"/>
    </font>
    <font>
      <b/>
      <i/>
      <sz val="18"/>
      <color theme="7" tint="-0.499984740745262"/>
      <name val="ITC Zapf Chancery"/>
      <family val="4"/>
    </font>
    <font>
      <sz val="36"/>
      <color theme="7" tint="-0.499984740745262"/>
      <name val="Anton"/>
    </font>
    <font>
      <sz val="14"/>
      <color theme="7" tint="-0.499984740745262"/>
      <name val="Arial"/>
      <family val="2"/>
    </font>
    <font>
      <b/>
      <sz val="14"/>
      <color theme="7" tint="-0.499984740745262"/>
      <name val="Arial"/>
      <family val="2"/>
    </font>
    <font>
      <b/>
      <sz val="28"/>
      <color theme="7" tint="-0.499984740745262"/>
      <name val="Arial"/>
      <family val="2"/>
    </font>
    <font>
      <sz val="24"/>
      <color theme="7" tint="-0.499984740745262"/>
      <name val="Arial"/>
      <family val="2"/>
    </font>
    <font>
      <b/>
      <sz val="29"/>
      <color theme="7" tint="-0.499984740745262"/>
      <name val="Arial"/>
      <family val="2"/>
    </font>
    <font>
      <b/>
      <i/>
      <sz val="29"/>
      <color theme="7" tint="-0.499984740745262"/>
      <name val="Arial"/>
      <family val="2"/>
    </font>
    <font>
      <b/>
      <sz val="36"/>
      <color theme="7" tint="-0.499984740745262"/>
      <name val="Arial"/>
      <family val="2"/>
    </font>
    <font>
      <b/>
      <i/>
      <sz val="30"/>
      <color theme="7" tint="-0.499984740745262"/>
      <name val="ITC Zapf Chancery"/>
      <family val="4"/>
    </font>
    <font>
      <b/>
      <i/>
      <sz val="36"/>
      <color theme="7" tint="-0.499984740745262"/>
      <name val="Arial"/>
      <family val="2"/>
    </font>
    <font>
      <sz val="25"/>
      <color theme="7" tint="-0.499984740745262"/>
      <name val="Arial"/>
      <family val="2"/>
    </font>
    <font>
      <sz val="27"/>
      <color theme="7" tint="-0.499984740745262"/>
      <name val="Arial"/>
      <family val="2"/>
    </font>
    <font>
      <i/>
      <sz val="28"/>
      <color theme="7" tint="-0.499984740745262"/>
      <name val="Arial"/>
      <family val="2"/>
    </font>
    <font>
      <b/>
      <i/>
      <sz val="25"/>
      <color theme="7" tint="-0.499984740745262"/>
      <name val="ITC Zapf Chancery"/>
      <family val="4"/>
    </font>
    <font>
      <b/>
      <i/>
      <sz val="25"/>
      <color theme="7" tint="-0.499984740745262"/>
      <name val="Arial"/>
      <family val="2"/>
    </font>
    <font>
      <sz val="26"/>
      <color theme="7" tint="-0.499984740745262"/>
      <name val="Arial"/>
      <family val="2"/>
    </font>
    <font>
      <sz val="30"/>
      <color theme="7" tint="-0.499984740745262"/>
      <name val="ITC Zapf Chancery"/>
      <family val="4"/>
    </font>
    <font>
      <sz val="25"/>
      <color theme="7" tint="-0.499984740745262"/>
      <name val="ITC Zapf Chancery"/>
      <family val="4"/>
    </font>
    <font>
      <i/>
      <sz val="25"/>
      <color theme="7" tint="-0.499984740745262"/>
      <name val="Arial"/>
      <family val="2"/>
    </font>
    <font>
      <i/>
      <sz val="24"/>
      <color theme="7" tint="-0.499984740745262"/>
      <name val="Arial"/>
      <family val="2"/>
    </font>
    <font>
      <sz val="28"/>
      <color theme="7" tint="-0.499984740745262"/>
      <name val="Arial"/>
      <family val="2"/>
    </font>
    <font>
      <sz val="18"/>
      <color theme="7" tint="-0.499984740745262"/>
      <name val="Arial"/>
      <family val="2"/>
    </font>
    <font>
      <i/>
      <sz val="20"/>
      <color theme="7" tint="-0.499984740745262"/>
      <name val="Arial"/>
      <family val="2"/>
    </font>
    <font>
      <sz val="22"/>
      <color theme="7" tint="-0.499984740745262"/>
      <name val="Arial"/>
      <family val="2"/>
    </font>
    <font>
      <sz val="38"/>
      <color theme="7" tint="-0.499984740745262"/>
      <name val="Anton"/>
    </font>
    <font>
      <u/>
      <sz val="38"/>
      <color theme="7" tint="-0.499984740745262"/>
      <name val="Anton"/>
    </font>
    <font>
      <b/>
      <i/>
      <sz val="28"/>
      <color theme="7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2" fillId="2" borderId="0" xfId="1" applyFont="1" applyFill="1" applyBorder="1" applyProtection="1"/>
    <xf numFmtId="164" fontId="3" fillId="2" borderId="0" xfId="1" applyNumberFormat="1" applyFont="1" applyFill="1" applyBorder="1" applyAlignment="1" applyProtection="1">
      <alignment horizontal="center"/>
    </xf>
    <xf numFmtId="164" fontId="3" fillId="3" borderId="0" xfId="1" applyNumberFormat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0" fontId="2" fillId="3" borderId="0" xfId="1" applyFont="1" applyFill="1" applyBorder="1" applyProtection="1"/>
    <xf numFmtId="0" fontId="4" fillId="2" borderId="0" xfId="1" applyFont="1" applyFill="1" applyBorder="1" applyProtection="1"/>
    <xf numFmtId="0" fontId="4" fillId="3" borderId="0" xfId="1" applyFont="1" applyFill="1" applyBorder="1" applyProtection="1"/>
    <xf numFmtId="0" fontId="4" fillId="4" borderId="0" xfId="1" applyFont="1" applyFill="1" applyBorder="1" applyProtection="1"/>
    <xf numFmtId="0" fontId="9" fillId="3" borderId="0" xfId="1" applyFont="1" applyFill="1" applyBorder="1" applyAlignment="1" applyProtection="1">
      <alignment horizontal="center" vertical="top"/>
      <protection locked="0"/>
    </xf>
    <xf numFmtId="0" fontId="10" fillId="3" borderId="0" xfId="1" applyFont="1" applyFill="1" applyBorder="1" applyAlignment="1" applyProtection="1">
      <alignment horizontal="center" vertical="top" textRotation="90"/>
      <protection locked="0"/>
    </xf>
    <xf numFmtId="0" fontId="9" fillId="2" borderId="0" xfId="1" applyFont="1" applyFill="1" applyBorder="1" applyAlignment="1" applyProtection="1">
      <alignment vertical="top"/>
      <protection locked="0"/>
    </xf>
    <xf numFmtId="0" fontId="9" fillId="3" borderId="0" xfId="1" applyFont="1" applyFill="1" applyBorder="1" applyAlignment="1" applyProtection="1">
      <alignment vertical="top"/>
      <protection locked="0"/>
    </xf>
    <xf numFmtId="0" fontId="11" fillId="3" borderId="0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center" vertical="center"/>
    </xf>
    <xf numFmtId="0" fontId="11" fillId="4" borderId="0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wrapText="1"/>
      <protection locked="0"/>
    </xf>
    <xf numFmtId="0" fontId="14" fillId="3" borderId="0" xfId="1" applyFont="1" applyFill="1" applyBorder="1" applyAlignment="1" applyProtection="1">
      <alignment wrapText="1"/>
      <protection locked="0"/>
    </xf>
    <xf numFmtId="0" fontId="4" fillId="2" borderId="0" xfId="1" applyFont="1" applyFill="1" applyBorder="1" applyAlignment="1" applyProtection="1"/>
    <xf numFmtId="0" fontId="4" fillId="4" borderId="0" xfId="1" applyFont="1" applyFill="1" applyBorder="1" applyAlignment="1" applyProtection="1"/>
    <xf numFmtId="0" fontId="14" fillId="2" borderId="0" xfId="1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0" fontId="4" fillId="2" borderId="0" xfId="1" applyFont="1" applyFill="1" applyBorder="1" applyAlignment="1" applyProtection="1">
      <alignment vertical="top"/>
    </xf>
    <xf numFmtId="0" fontId="4" fillId="4" borderId="0" xfId="1" applyFont="1" applyFill="1" applyBorder="1" applyAlignment="1" applyProtection="1">
      <alignment vertical="top"/>
    </xf>
    <xf numFmtId="49" fontId="14" fillId="2" borderId="0" xfId="2" applyNumberFormat="1" applyFont="1" applyFill="1" applyBorder="1" applyAlignment="1" applyProtection="1">
      <alignment vertical="top"/>
      <protection locked="0"/>
    </xf>
    <xf numFmtId="49" fontId="14" fillId="3" borderId="0" xfId="2" applyNumberFormat="1" applyFont="1" applyFill="1" applyBorder="1" applyAlignment="1" applyProtection="1">
      <alignment vertical="top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16" fillId="6" borderId="0" xfId="2" applyFont="1" applyFill="1" applyBorder="1" applyAlignment="1" applyProtection="1">
      <alignment horizontal="center" vertical="center" textRotation="90" wrapText="1"/>
      <protection locked="0"/>
    </xf>
    <xf numFmtId="0" fontId="16" fillId="3" borderId="0" xfId="2" applyFont="1" applyFill="1" applyBorder="1" applyAlignment="1" applyProtection="1">
      <alignment horizontal="center" vertical="center" textRotation="90" wrapText="1"/>
      <protection locked="0"/>
    </xf>
    <xf numFmtId="0" fontId="15" fillId="2" borderId="0" xfId="1" applyFont="1" applyFill="1" applyBorder="1" applyAlignment="1" applyProtection="1">
      <alignment vertical="center"/>
    </xf>
    <xf numFmtId="0" fontId="15" fillId="4" borderId="0" xfId="1" applyFont="1" applyFill="1" applyBorder="1" applyAlignment="1" applyProtection="1">
      <alignment vertical="center"/>
    </xf>
    <xf numFmtId="9" fontId="14" fillId="3" borderId="0" xfId="3" applyFont="1" applyFill="1" applyBorder="1" applyAlignment="1" applyProtection="1">
      <alignment vertical="top" wrapText="1"/>
    </xf>
    <xf numFmtId="0" fontId="7" fillId="2" borderId="0" xfId="2" applyFont="1" applyFill="1" applyBorder="1" applyAlignment="1" applyProtection="1">
      <alignment horizontal="left" vertical="center" textRotation="90" wrapText="1"/>
    </xf>
    <xf numFmtId="0" fontId="9" fillId="3" borderId="0" xfId="1" applyFont="1" applyFill="1" applyBorder="1" applyAlignment="1" applyProtection="1">
      <alignment horizontal="center" vertical="top"/>
    </xf>
    <xf numFmtId="0" fontId="16" fillId="6" borderId="0" xfId="2" applyFont="1" applyFill="1" applyBorder="1" applyAlignment="1" applyProtection="1">
      <alignment horizontal="center" vertical="center" textRotation="90" wrapText="1"/>
    </xf>
    <xf numFmtId="0" fontId="16" fillId="3" borderId="0" xfId="2" applyFont="1" applyFill="1" applyBorder="1" applyAlignment="1" applyProtection="1">
      <alignment horizontal="center" vertical="center" textRotation="90" wrapText="1"/>
    </xf>
    <xf numFmtId="0" fontId="17" fillId="3" borderId="1" xfId="1" applyFont="1" applyFill="1" applyBorder="1" applyAlignment="1" applyProtection="1">
      <alignment horizontal="center" vertical="center" textRotation="90" wrapText="1"/>
    </xf>
    <xf numFmtId="0" fontId="17" fillId="6" borderId="1" xfId="1" applyFont="1" applyFill="1" applyBorder="1" applyAlignment="1" applyProtection="1">
      <alignment horizontal="center" vertical="center" textRotation="90" wrapText="1"/>
    </xf>
    <xf numFmtId="0" fontId="18" fillId="3" borderId="0" xfId="1" applyFont="1" applyFill="1" applyBorder="1" applyAlignment="1" applyProtection="1">
      <alignment horizontal="center" vertical="center" textRotation="90" wrapText="1"/>
    </xf>
    <xf numFmtId="9" fontId="19" fillId="6" borderId="0" xfId="3" applyFont="1" applyFill="1" applyBorder="1" applyAlignment="1" applyProtection="1">
      <alignment horizontal="center" vertical="center" textRotation="90" wrapText="1"/>
    </xf>
    <xf numFmtId="0" fontId="19" fillId="6" borderId="0" xfId="2" applyFont="1" applyFill="1" applyBorder="1" applyAlignment="1" applyProtection="1">
      <alignment horizontal="center" vertical="center" textRotation="90" wrapText="1"/>
    </xf>
    <xf numFmtId="0" fontId="19" fillId="3" borderId="0" xfId="2" applyFont="1" applyFill="1" applyBorder="1" applyAlignment="1" applyProtection="1">
      <alignment horizontal="center" vertical="center" textRotation="90" wrapText="1"/>
    </xf>
    <xf numFmtId="0" fontId="17" fillId="6" borderId="2" xfId="1" applyFont="1" applyFill="1" applyBorder="1" applyAlignment="1" applyProtection="1">
      <alignment horizontal="center" vertical="center" textRotation="90" wrapText="1"/>
    </xf>
    <xf numFmtId="0" fontId="20" fillId="3" borderId="0" xfId="1" applyFont="1" applyFill="1" applyBorder="1" applyAlignment="1" applyProtection="1">
      <alignment horizontal="center" vertical="center" textRotation="90" wrapText="1"/>
    </xf>
    <xf numFmtId="9" fontId="21" fillId="2" borderId="0" xfId="3" applyFont="1" applyFill="1" applyBorder="1" applyAlignment="1" applyProtection="1">
      <alignment horizontal="center" vertical="center"/>
    </xf>
    <xf numFmtId="9" fontId="21" fillId="4" borderId="0" xfId="3" applyFont="1" applyFill="1" applyBorder="1" applyAlignment="1" applyProtection="1">
      <alignment horizontal="center" vertical="center"/>
    </xf>
    <xf numFmtId="9" fontId="22" fillId="3" borderId="0" xfId="3" applyFont="1" applyFill="1" applyBorder="1" applyAlignment="1" applyProtection="1">
      <alignment horizontal="left" vertical="center" wrapText="1"/>
    </xf>
    <xf numFmtId="9" fontId="7" fillId="3" borderId="0" xfId="3" applyFont="1" applyFill="1" applyBorder="1" applyAlignment="1" applyProtection="1">
      <alignment wrapText="1"/>
    </xf>
    <xf numFmtId="9" fontId="7" fillId="3" borderId="0" xfId="3" applyFont="1" applyFill="1" applyBorder="1" applyAlignment="1" applyProtection="1">
      <alignment horizontal="center" wrapText="1"/>
    </xf>
    <xf numFmtId="0" fontId="23" fillId="3" borderId="0" xfId="1" applyFont="1" applyFill="1" applyBorder="1" applyAlignment="1" applyProtection="1">
      <alignment horizontal="center" vertical="center" textRotation="90" wrapText="1"/>
    </xf>
    <xf numFmtId="9" fontId="24" fillId="3" borderId="0" xfId="3" applyFont="1" applyFill="1" applyBorder="1" applyAlignment="1" applyProtection="1">
      <alignment horizontal="center" vertical="center" textRotation="90" wrapText="1"/>
    </xf>
    <xf numFmtId="0" fontId="24" fillId="3" borderId="0" xfId="2" applyFont="1" applyFill="1" applyBorder="1" applyAlignment="1" applyProtection="1">
      <alignment horizontal="center" vertical="center" textRotation="90" wrapText="1"/>
    </xf>
    <xf numFmtId="0" fontId="23" fillId="3" borderId="3" xfId="1" applyFont="1" applyFill="1" applyBorder="1" applyAlignment="1" applyProtection="1">
      <alignment horizontal="center" vertical="center" textRotation="90" wrapText="1"/>
    </xf>
    <xf numFmtId="0" fontId="12" fillId="3" borderId="0" xfId="1" applyFont="1" applyFill="1" applyBorder="1" applyAlignment="1" applyProtection="1">
      <alignment horizontal="center" textRotation="90"/>
    </xf>
    <xf numFmtId="9" fontId="21" fillId="3" borderId="0" xfId="3" applyFont="1" applyFill="1" applyBorder="1" applyAlignment="1" applyProtection="1">
      <alignment horizontal="center" vertical="center"/>
    </xf>
    <xf numFmtId="165" fontId="26" fillId="2" borderId="5" xfId="1" applyNumberFormat="1" applyFont="1" applyFill="1" applyBorder="1" applyAlignment="1" applyProtection="1">
      <alignment horizontal="center" vertical="center" wrapText="1"/>
    </xf>
    <xf numFmtId="166" fontId="28" fillId="3" borderId="0" xfId="1" applyNumberFormat="1" applyFont="1" applyFill="1" applyBorder="1" applyAlignment="1" applyProtection="1">
      <alignment horizontal="center" vertical="center" wrapText="1"/>
    </xf>
    <xf numFmtId="1" fontId="29" fillId="5" borderId="1" xfId="1" applyNumberFormat="1" applyFont="1" applyFill="1" applyBorder="1" applyAlignment="1" applyProtection="1">
      <alignment horizontal="center" vertical="center" wrapText="1"/>
      <protection locked="0"/>
    </xf>
    <xf numFmtId="1" fontId="29" fillId="6" borderId="1" xfId="1" applyNumberFormat="1" applyFont="1" applyFill="1" applyBorder="1" applyAlignment="1" applyProtection="1">
      <alignment horizontal="center" vertical="center" wrapText="1"/>
      <protection locked="0"/>
    </xf>
    <xf numFmtId="1" fontId="29" fillId="3" borderId="0" xfId="1" applyNumberFormat="1" applyFont="1" applyFill="1" applyBorder="1" applyAlignment="1" applyProtection="1">
      <alignment horizontal="center" vertical="center" wrapText="1"/>
      <protection locked="0"/>
    </xf>
    <xf numFmtId="1" fontId="29" fillId="6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6" borderId="1" xfId="1" applyNumberFormat="1" applyFont="1" applyFill="1" applyBorder="1" applyAlignment="1" applyProtection="1">
      <alignment horizontal="center" vertical="center"/>
      <protection locked="0"/>
    </xf>
    <xf numFmtId="1" fontId="29" fillId="3" borderId="0" xfId="1" applyNumberFormat="1" applyFont="1" applyFill="1" applyBorder="1" applyAlignment="1" applyProtection="1">
      <alignment horizontal="center" vertical="center"/>
      <protection locked="0"/>
    </xf>
    <xf numFmtId="1" fontId="29" fillId="5" borderId="1" xfId="1" applyNumberFormat="1" applyFont="1" applyFill="1" applyBorder="1" applyAlignment="1" applyProtection="1">
      <alignment horizontal="center" vertical="center"/>
      <protection locked="0"/>
    </xf>
    <xf numFmtId="0" fontId="30" fillId="3" borderId="0" xfId="1" applyFont="1" applyFill="1" applyBorder="1" applyAlignment="1" applyProtection="1">
      <alignment horizontal="center" vertical="center"/>
    </xf>
    <xf numFmtId="1" fontId="31" fillId="5" borderId="11" xfId="1" applyNumberFormat="1" applyFont="1" applyFill="1" applyBorder="1" applyAlignment="1" applyProtection="1">
      <alignment horizontal="center" vertical="center"/>
    </xf>
    <xf numFmtId="1" fontId="31" fillId="6" borderId="11" xfId="1" applyNumberFormat="1" applyFont="1" applyFill="1" applyBorder="1" applyAlignment="1" applyProtection="1">
      <alignment horizontal="center" vertical="center"/>
    </xf>
    <xf numFmtId="0" fontId="30" fillId="2" borderId="0" xfId="1" applyFont="1" applyFill="1" applyBorder="1" applyAlignment="1" applyProtection="1">
      <alignment vertical="center"/>
    </xf>
    <xf numFmtId="0" fontId="30" fillId="4" borderId="0" xfId="1" applyFont="1" applyFill="1" applyBorder="1" applyAlignment="1" applyProtection="1">
      <alignment vertical="center"/>
    </xf>
    <xf numFmtId="165" fontId="26" fillId="2" borderId="13" xfId="1" applyNumberFormat="1" applyFont="1" applyFill="1" applyBorder="1" applyAlignment="1" applyProtection="1">
      <alignment horizontal="center" vertical="center" wrapText="1"/>
    </xf>
    <xf numFmtId="1" fontId="29" fillId="6" borderId="17" xfId="1" applyNumberFormat="1" applyFont="1" applyFill="1" applyBorder="1" applyAlignment="1" applyProtection="1">
      <alignment horizontal="center" vertical="center" wrapText="1"/>
      <protection locked="0"/>
    </xf>
    <xf numFmtId="165" fontId="32" fillId="2" borderId="13" xfId="1" applyNumberFormat="1" applyFont="1" applyFill="1" applyBorder="1" applyAlignment="1" applyProtection="1">
      <alignment horizontal="center" vertical="center" wrapText="1"/>
    </xf>
    <xf numFmtId="49" fontId="34" fillId="3" borderId="21" xfId="1" applyNumberFormat="1" applyFont="1" applyFill="1" applyBorder="1" applyAlignment="1" applyProtection="1">
      <alignment horizontal="center" vertical="center" wrapText="1"/>
    </xf>
    <xf numFmtId="49" fontId="34" fillId="3" borderId="0" xfId="1" applyNumberFormat="1" applyFont="1" applyFill="1" applyBorder="1" applyAlignment="1" applyProtection="1">
      <alignment horizontal="center" vertical="center" wrapText="1"/>
    </xf>
    <xf numFmtId="0" fontId="35" fillId="3" borderId="0" xfId="1" applyFont="1" applyFill="1" applyBorder="1" applyAlignment="1" applyProtection="1">
      <alignment horizontal="center" vertical="center"/>
    </xf>
    <xf numFmtId="0" fontId="31" fillId="3" borderId="0" xfId="1" applyFont="1" applyFill="1" applyBorder="1" applyAlignment="1" applyProtection="1">
      <alignment horizontal="center" vertical="center"/>
    </xf>
    <xf numFmtId="0" fontId="35" fillId="2" borderId="0" xfId="1" applyFont="1" applyFill="1" applyBorder="1" applyAlignment="1" applyProtection="1">
      <alignment vertical="center"/>
    </xf>
    <xf numFmtId="0" fontId="35" fillId="4" borderId="0" xfId="1" applyFont="1" applyFill="1" applyBorder="1" applyAlignment="1" applyProtection="1">
      <alignment vertical="center"/>
    </xf>
    <xf numFmtId="165" fontId="32" fillId="2" borderId="13" xfId="1" applyNumberFormat="1" applyFont="1" applyFill="1" applyBorder="1" applyAlignment="1" applyProtection="1">
      <alignment horizontal="center" vertical="center"/>
    </xf>
    <xf numFmtId="165" fontId="32" fillId="2" borderId="23" xfId="1" applyNumberFormat="1" applyFont="1" applyFill="1" applyBorder="1" applyAlignment="1" applyProtection="1">
      <alignment horizontal="center" vertical="center"/>
    </xf>
    <xf numFmtId="49" fontId="34" fillId="3" borderId="25" xfId="1" applyNumberFormat="1" applyFont="1" applyFill="1" applyBorder="1" applyAlignment="1" applyProtection="1">
      <alignment horizontal="center" vertical="center" wrapText="1"/>
    </xf>
    <xf numFmtId="165" fontId="25" fillId="2" borderId="0" xfId="1" applyNumberFormat="1" applyFont="1" applyFill="1" applyBorder="1" applyAlignment="1" applyProtection="1">
      <alignment horizontal="center" vertical="center"/>
    </xf>
    <xf numFmtId="165" fontId="32" fillId="2" borderId="0" xfId="1" applyNumberFormat="1" applyFont="1" applyFill="1" applyBorder="1" applyAlignment="1" applyProtection="1">
      <alignment horizontal="center" vertical="center"/>
    </xf>
    <xf numFmtId="165" fontId="33" fillId="3" borderId="0" xfId="1" applyNumberFormat="1" applyFont="1" applyFill="1" applyBorder="1" applyAlignment="1" applyProtection="1">
      <alignment horizontal="left" vertical="center" wrapText="1"/>
    </xf>
    <xf numFmtId="1" fontId="29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36" fillId="3" borderId="0" xfId="1" applyFont="1" applyFill="1" applyBorder="1" applyAlignment="1" applyProtection="1">
      <alignment horizontal="center" vertical="center"/>
    </xf>
    <xf numFmtId="165" fontId="37" fillId="2" borderId="26" xfId="1" applyNumberFormat="1" applyFont="1" applyFill="1" applyBorder="1" applyAlignment="1" applyProtection="1">
      <alignment horizontal="center" vertical="center" wrapText="1"/>
    </xf>
    <xf numFmtId="1" fontId="29" fillId="6" borderId="1" xfId="1" applyNumberFormat="1" applyFont="1" applyFill="1" applyBorder="1" applyAlignment="1" applyProtection="1">
      <alignment horizontal="center"/>
      <protection locked="0"/>
    </xf>
    <xf numFmtId="1" fontId="29" fillId="3" borderId="0" xfId="1" applyNumberFormat="1" applyFont="1" applyFill="1" applyBorder="1" applyAlignment="1" applyProtection="1">
      <alignment horizontal="center"/>
      <protection locked="0"/>
    </xf>
    <xf numFmtId="1" fontId="29" fillId="5" borderId="1" xfId="1" applyNumberFormat="1" applyFont="1" applyFill="1" applyBorder="1" applyAlignment="1" applyProtection="1">
      <alignment horizontal="center"/>
      <protection locked="0"/>
    </xf>
    <xf numFmtId="0" fontId="38" fillId="3" borderId="0" xfId="1" applyFont="1" applyFill="1" applyBorder="1" applyAlignment="1" applyProtection="1">
      <alignment horizontal="center"/>
    </xf>
    <xf numFmtId="1" fontId="31" fillId="5" borderId="11" xfId="1" applyNumberFormat="1" applyFont="1" applyFill="1" applyBorder="1" applyAlignment="1" applyProtection="1">
      <alignment horizontal="center"/>
    </xf>
    <xf numFmtId="1" fontId="31" fillId="6" borderId="11" xfId="1" applyNumberFormat="1" applyFont="1" applyFill="1" applyBorder="1" applyAlignment="1" applyProtection="1">
      <alignment horizontal="center"/>
    </xf>
    <xf numFmtId="0" fontId="38" fillId="2" borderId="0" xfId="1" applyFont="1" applyFill="1" applyBorder="1" applyProtection="1"/>
    <xf numFmtId="0" fontId="38" fillId="4" borderId="0" xfId="1" applyFont="1" applyFill="1" applyBorder="1" applyProtection="1"/>
    <xf numFmtId="165" fontId="37" fillId="2" borderId="27" xfId="1" applyNumberFormat="1" applyFont="1" applyFill="1" applyBorder="1" applyAlignment="1" applyProtection="1">
      <alignment horizontal="center" vertical="center" wrapText="1"/>
    </xf>
    <xf numFmtId="165" fontId="37" fillId="2" borderId="1" xfId="1" applyNumberFormat="1" applyFont="1" applyFill="1" applyBorder="1" applyAlignment="1" applyProtection="1">
      <alignment horizontal="center" vertical="center" wrapText="1"/>
    </xf>
    <xf numFmtId="1" fontId="29" fillId="5" borderId="27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1" applyFont="1" applyFill="1" applyBorder="1" applyAlignment="1" applyProtection="1">
      <alignment horizontal="center"/>
    </xf>
    <xf numFmtId="165" fontId="32" fillId="2" borderId="1" xfId="1" applyNumberFormat="1" applyFont="1" applyFill="1" applyBorder="1" applyAlignment="1" applyProtection="1">
      <alignment horizontal="center" vertical="center"/>
    </xf>
    <xf numFmtId="1" fontId="29" fillId="5" borderId="2" xfId="1" applyNumberFormat="1" applyFont="1" applyFill="1" applyBorder="1" applyAlignment="1" applyProtection="1">
      <alignment horizontal="center" vertical="center" wrapText="1"/>
      <protection locked="0"/>
    </xf>
    <xf numFmtId="165" fontId="32" fillId="2" borderId="24" xfId="1" applyNumberFormat="1" applyFont="1" applyFill="1" applyBorder="1" applyAlignment="1" applyProtection="1">
      <alignment horizontal="center" vertical="center"/>
    </xf>
    <xf numFmtId="165" fontId="32" fillId="2" borderId="1" xfId="1" applyNumberFormat="1" applyFont="1" applyFill="1" applyBorder="1" applyAlignment="1" applyProtection="1">
      <alignment horizontal="center" vertical="center" wrapText="1"/>
    </xf>
    <xf numFmtId="0" fontId="39" fillId="3" borderId="0" xfId="1" applyFont="1" applyFill="1" applyBorder="1" applyAlignment="1" applyProtection="1">
      <alignment horizontal="center"/>
    </xf>
    <xf numFmtId="0" fontId="31" fillId="3" borderId="0" xfId="1" applyFont="1" applyFill="1" applyBorder="1" applyAlignment="1" applyProtection="1">
      <alignment horizontal="center"/>
    </xf>
    <xf numFmtId="0" fontId="39" fillId="2" borderId="0" xfId="1" applyFont="1" applyFill="1" applyBorder="1" applyProtection="1"/>
    <xf numFmtId="0" fontId="39" fillId="4" borderId="0" xfId="1" applyFont="1" applyFill="1" applyBorder="1" applyProtection="1"/>
    <xf numFmtId="1" fontId="29" fillId="6" borderId="27" xfId="1" applyNumberFormat="1" applyFont="1" applyFill="1" applyBorder="1" applyAlignment="1" applyProtection="1">
      <alignment horizontal="center" vertical="center" wrapText="1"/>
      <protection locked="0"/>
    </xf>
    <xf numFmtId="1" fontId="29" fillId="6" borderId="27" xfId="1" applyNumberFormat="1" applyFont="1" applyFill="1" applyBorder="1" applyAlignment="1" applyProtection="1">
      <alignment horizontal="center"/>
      <protection locked="0"/>
    </xf>
    <xf numFmtId="1" fontId="29" fillId="5" borderId="27" xfId="1" applyNumberFormat="1" applyFont="1" applyFill="1" applyBorder="1" applyAlignment="1" applyProtection="1">
      <alignment horizontal="center"/>
      <protection locked="0"/>
    </xf>
    <xf numFmtId="165" fontId="33" fillId="3" borderId="7" xfId="1" applyNumberFormat="1" applyFont="1" applyFill="1" applyBorder="1" applyAlignment="1" applyProtection="1">
      <alignment vertical="center" wrapText="1"/>
    </xf>
    <xf numFmtId="49" fontId="40" fillId="3" borderId="0" xfId="1" applyNumberFormat="1" applyFont="1" applyFill="1" applyBorder="1" applyAlignment="1" applyProtection="1">
      <alignment horizontal="center" vertical="center" wrapText="1"/>
    </xf>
    <xf numFmtId="8" fontId="40" fillId="3" borderId="0" xfId="1" applyNumberFormat="1" applyFont="1" applyFill="1" applyBorder="1" applyAlignment="1" applyProtection="1">
      <alignment horizontal="center" vertical="center" wrapText="1"/>
    </xf>
    <xf numFmtId="0" fontId="35" fillId="3" borderId="0" xfId="1" applyFont="1" applyFill="1" applyBorder="1" applyAlignment="1" applyProtection="1">
      <alignment vertical="center"/>
    </xf>
    <xf numFmtId="165" fontId="25" fillId="2" borderId="0" xfId="1" applyNumberFormat="1" applyFont="1" applyFill="1" applyBorder="1" applyAlignment="1" applyProtection="1">
      <alignment horizontal="right" vertical="top"/>
    </xf>
    <xf numFmtId="165" fontId="41" fillId="2" borderId="0" xfId="1" applyNumberFormat="1" applyFont="1" applyFill="1" applyBorder="1" applyAlignment="1" applyProtection="1"/>
    <xf numFmtId="165" fontId="41" fillId="3" borderId="0" xfId="1" applyNumberFormat="1" applyFont="1" applyFill="1" applyBorder="1" applyAlignment="1" applyProtection="1">
      <alignment horizontal="left"/>
    </xf>
    <xf numFmtId="165" fontId="41" fillId="3" borderId="0" xfId="1" applyNumberFormat="1" applyFont="1" applyFill="1" applyBorder="1" applyAlignment="1" applyProtection="1">
      <alignment horizontal="center"/>
    </xf>
    <xf numFmtId="0" fontId="41" fillId="2" borderId="0" xfId="1" applyFont="1" applyFill="1" applyBorder="1" applyProtection="1"/>
    <xf numFmtId="165" fontId="44" fillId="2" borderId="0" xfId="1" applyNumberFormat="1" applyFont="1" applyFill="1" applyBorder="1" applyAlignment="1" applyProtection="1">
      <alignment horizontal="center" vertical="center" textRotation="180" wrapText="1"/>
    </xf>
    <xf numFmtId="165" fontId="44" fillId="3" borderId="0" xfId="1" applyNumberFormat="1" applyFont="1" applyFill="1" applyBorder="1" applyAlignment="1" applyProtection="1">
      <alignment horizontal="center" vertical="center" textRotation="180" wrapText="1"/>
    </xf>
    <xf numFmtId="0" fontId="2" fillId="4" borderId="0" xfId="1" applyFont="1" applyFill="1" applyBorder="1" applyProtection="1"/>
    <xf numFmtId="164" fontId="3" fillId="4" borderId="0" xfId="1" applyNumberFormat="1" applyFont="1" applyFill="1" applyBorder="1" applyAlignment="1" applyProtection="1">
      <alignment horizontal="center"/>
    </xf>
    <xf numFmtId="0" fontId="3" fillId="4" borderId="0" xfId="1" applyFont="1" applyFill="1" applyBorder="1" applyAlignment="1" applyProtection="1">
      <alignment horizontal="center"/>
    </xf>
    <xf numFmtId="0" fontId="18" fillId="4" borderId="0" xfId="1" applyFont="1" applyFill="1" applyBorder="1" applyProtection="1"/>
    <xf numFmtId="0" fontId="45" fillId="4" borderId="0" xfId="1" applyFont="1" applyFill="1" applyBorder="1" applyAlignment="1" applyProtection="1">
      <alignment horizontal="center"/>
    </xf>
    <xf numFmtId="164" fontId="37" fillId="4" borderId="0" xfId="1" applyNumberFormat="1" applyFont="1" applyFill="1" applyBorder="1" applyAlignment="1" applyProtection="1">
      <alignment horizontal="center"/>
    </xf>
    <xf numFmtId="0" fontId="37" fillId="4" borderId="0" xfId="1" applyFont="1" applyFill="1" applyBorder="1" applyAlignment="1" applyProtection="1">
      <alignment horizontal="center"/>
    </xf>
    <xf numFmtId="9" fontId="17" fillId="3" borderId="15" xfId="3" applyFont="1" applyFill="1" applyBorder="1" applyAlignment="1" applyProtection="1">
      <alignment vertical="center" wrapText="1"/>
    </xf>
    <xf numFmtId="9" fontId="17" fillId="3" borderId="0" xfId="3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textRotation="90"/>
      <protection locked="0"/>
    </xf>
    <xf numFmtId="0" fontId="12" fillId="2" borderId="0" xfId="1" applyFont="1" applyFill="1" applyBorder="1" applyAlignment="1" applyProtection="1">
      <alignment horizontal="center" textRotation="90"/>
    </xf>
    <xf numFmtId="0" fontId="12" fillId="6" borderId="0" xfId="1" applyFont="1" applyFill="1" applyBorder="1" applyAlignment="1" applyProtection="1">
      <alignment horizontal="center" textRotation="90"/>
    </xf>
    <xf numFmtId="0" fontId="5" fillId="2" borderId="0" xfId="1" applyFont="1" applyFill="1" applyBorder="1" applyAlignment="1" applyProtection="1">
      <alignment horizontal="left" wrapText="1"/>
    </xf>
    <xf numFmtId="0" fontId="7" fillId="2" borderId="0" xfId="2" applyFont="1" applyFill="1" applyBorder="1" applyAlignment="1" applyProtection="1">
      <alignment horizontal="center" vertical="center" textRotation="90" wrapText="1"/>
    </xf>
    <xf numFmtId="165" fontId="25" fillId="2" borderId="4" xfId="1" applyNumberFormat="1" applyFont="1" applyFill="1" applyBorder="1" applyAlignment="1" applyProtection="1">
      <alignment horizontal="center" vertical="center"/>
    </xf>
    <xf numFmtId="165" fontId="25" fillId="2" borderId="12" xfId="1" applyNumberFormat="1" applyFont="1" applyFill="1" applyBorder="1" applyAlignment="1" applyProtection="1">
      <alignment horizontal="center" vertical="center"/>
    </xf>
    <xf numFmtId="165" fontId="25" fillId="2" borderId="22" xfId="1" applyNumberFormat="1" applyFont="1" applyFill="1" applyBorder="1" applyAlignment="1" applyProtection="1">
      <alignment horizontal="center" vertical="center"/>
    </xf>
    <xf numFmtId="0" fontId="27" fillId="6" borderId="6" xfId="1" applyFont="1" applyFill="1" applyBorder="1" applyAlignment="1" applyProtection="1">
      <alignment horizontal="left" vertical="center" wrapText="1"/>
    </xf>
    <xf numFmtId="0" fontId="27" fillId="6" borderId="7" xfId="1" applyFont="1" applyFill="1" applyBorder="1" applyAlignment="1" applyProtection="1">
      <alignment horizontal="left" vertical="center" wrapText="1"/>
    </xf>
    <xf numFmtId="0" fontId="27" fillId="6" borderId="8" xfId="1" applyFont="1" applyFill="1" applyBorder="1" applyAlignment="1" applyProtection="1">
      <alignment horizontal="left" vertical="center" wrapText="1"/>
    </xf>
    <xf numFmtId="0" fontId="27" fillId="6" borderId="14" xfId="1" applyFont="1" applyFill="1" applyBorder="1" applyAlignment="1" applyProtection="1">
      <alignment horizontal="left" vertical="center" wrapText="1"/>
    </xf>
    <xf numFmtId="0" fontId="27" fillId="6" borderId="0" xfId="1" applyFont="1" applyFill="1" applyBorder="1" applyAlignment="1" applyProtection="1">
      <alignment horizontal="left" vertical="center" wrapText="1"/>
    </xf>
    <xf numFmtId="0" fontId="27" fillId="6" borderId="15" xfId="1" applyFont="1" applyFill="1" applyBorder="1" applyAlignment="1" applyProtection="1">
      <alignment horizontal="left" vertical="center" wrapText="1"/>
    </xf>
    <xf numFmtId="0" fontId="27" fillId="6" borderId="18" xfId="1" applyFont="1" applyFill="1" applyBorder="1" applyAlignment="1" applyProtection="1">
      <alignment horizontal="left" vertical="center" wrapText="1"/>
    </xf>
    <xf numFmtId="0" fontId="27" fillId="6" borderId="19" xfId="1" applyFont="1" applyFill="1" applyBorder="1" applyAlignment="1" applyProtection="1">
      <alignment horizontal="left" vertical="center" wrapText="1"/>
    </xf>
    <xf numFmtId="0" fontId="27" fillId="6" borderId="10" xfId="1" applyFont="1" applyFill="1" applyBorder="1" applyAlignment="1" applyProtection="1">
      <alignment horizontal="left" vertical="center" wrapText="1"/>
    </xf>
    <xf numFmtId="166" fontId="48" fillId="6" borderId="9" xfId="1" applyNumberFormat="1" applyFont="1" applyFill="1" applyBorder="1" applyAlignment="1" applyProtection="1">
      <alignment horizontal="center" vertical="center" wrapText="1"/>
    </xf>
    <xf numFmtId="166" fontId="48" fillId="6" borderId="16" xfId="1" applyNumberFormat="1" applyFont="1" applyFill="1" applyBorder="1" applyAlignment="1" applyProtection="1">
      <alignment horizontal="center" vertical="center" wrapText="1"/>
    </xf>
    <xf numFmtId="166" fontId="48" fillId="6" borderId="20" xfId="1" applyNumberFormat="1" applyFont="1" applyFill="1" applyBorder="1" applyAlignment="1" applyProtection="1">
      <alignment horizontal="center" vertical="center" wrapText="1"/>
    </xf>
    <xf numFmtId="0" fontId="33" fillId="3" borderId="1" xfId="1" applyFont="1" applyFill="1" applyBorder="1" applyAlignment="1" applyProtection="1">
      <alignment horizontal="left" vertical="center" wrapText="1"/>
    </xf>
    <xf numFmtId="165" fontId="33" fillId="3" borderId="1" xfId="1" applyNumberFormat="1" applyFont="1" applyFill="1" applyBorder="1" applyAlignment="1" applyProtection="1">
      <alignment horizontal="left" vertical="center" wrapText="1"/>
    </xf>
    <xf numFmtId="165" fontId="33" fillId="3" borderId="24" xfId="1" applyNumberFormat="1" applyFont="1" applyFill="1" applyBorder="1" applyAlignment="1" applyProtection="1">
      <alignment horizontal="left" vertical="center" wrapText="1"/>
    </xf>
    <xf numFmtId="0" fontId="13" fillId="2" borderId="0" xfId="1" applyFont="1" applyFill="1" applyBorder="1" applyAlignment="1" applyProtection="1">
      <alignment horizontal="left" vertical="center" wrapText="1"/>
    </xf>
    <xf numFmtId="0" fontId="46" fillId="2" borderId="0" xfId="1" applyFont="1" applyFill="1" applyBorder="1" applyAlignment="1" applyProtection="1">
      <alignment horizontal="left" wrapText="1"/>
    </xf>
    <xf numFmtId="0" fontId="46" fillId="2" borderId="0" xfId="2" applyFont="1" applyFill="1" applyBorder="1" applyAlignment="1" applyProtection="1">
      <alignment horizontal="left" wrapText="1"/>
    </xf>
    <xf numFmtId="9" fontId="46" fillId="3" borderId="0" xfId="3" applyFont="1" applyFill="1" applyBorder="1" applyAlignment="1" applyProtection="1">
      <alignment horizontal="left" vertical="top"/>
    </xf>
    <xf numFmtId="166" fontId="28" fillId="6" borderId="9" xfId="1" applyNumberFormat="1" applyFont="1" applyFill="1" applyBorder="1" applyAlignment="1" applyProtection="1">
      <alignment horizontal="center" vertical="center" wrapText="1"/>
    </xf>
    <xf numFmtId="166" fontId="28" fillId="6" borderId="16" xfId="1" applyNumberFormat="1" applyFont="1" applyFill="1" applyBorder="1" applyAlignment="1" applyProtection="1">
      <alignment horizontal="center" vertical="center" wrapText="1"/>
    </xf>
    <xf numFmtId="166" fontId="28" fillId="6" borderId="20" xfId="1" applyNumberFormat="1" applyFont="1" applyFill="1" applyBorder="1" applyAlignment="1" applyProtection="1">
      <alignment horizontal="center" vertical="center" wrapText="1"/>
    </xf>
    <xf numFmtId="49" fontId="40" fillId="8" borderId="0" xfId="1" applyNumberFormat="1" applyFont="1" applyFill="1" applyBorder="1" applyAlignment="1" applyProtection="1">
      <alignment horizontal="center" vertical="center" wrapText="1"/>
    </xf>
    <xf numFmtId="166" fontId="28" fillId="6" borderId="9" xfId="1" applyNumberFormat="1" applyFont="1" applyFill="1" applyBorder="1" applyAlignment="1" applyProtection="1">
      <alignment horizontal="center" vertical="top" wrapText="1"/>
    </xf>
    <xf numFmtId="166" fontId="28" fillId="6" borderId="16" xfId="1" applyNumberFormat="1" applyFont="1" applyFill="1" applyBorder="1" applyAlignment="1" applyProtection="1">
      <alignment horizontal="center" vertical="top" wrapText="1"/>
    </xf>
    <xf numFmtId="166" fontId="28" fillId="6" borderId="20" xfId="1" applyNumberFormat="1" applyFont="1" applyFill="1" applyBorder="1" applyAlignment="1" applyProtection="1">
      <alignment horizontal="center" vertical="top" wrapText="1"/>
    </xf>
    <xf numFmtId="165" fontId="42" fillId="7" borderId="0" xfId="1" applyNumberFormat="1" applyFont="1" applyFill="1" applyBorder="1" applyAlignment="1" applyProtection="1">
      <alignment horizontal="left" vertical="top"/>
      <protection locked="0"/>
    </xf>
    <xf numFmtId="165" fontId="43" fillId="3" borderId="0" xfId="1" applyNumberFormat="1" applyFont="1" applyFill="1" applyBorder="1" applyAlignment="1" applyProtection="1">
      <alignment horizontal="right" vertical="top" wrapText="1"/>
    </xf>
    <xf numFmtId="165" fontId="41" fillId="7" borderId="0" xfId="1" applyNumberFormat="1" applyFont="1" applyFill="1" applyBorder="1" applyAlignment="1" applyProtection="1">
      <alignment horizontal="left" vertical="top"/>
      <protection locked="0"/>
    </xf>
    <xf numFmtId="165" fontId="42" fillId="7" borderId="0" xfId="1" applyNumberFormat="1" applyFont="1" applyFill="1" applyBorder="1" applyAlignment="1" applyProtection="1">
      <alignment horizontal="center" vertical="center" wrapText="1"/>
      <protection locked="0"/>
    </xf>
    <xf numFmtId="165" fontId="25" fillId="2" borderId="0" xfId="1" applyNumberFormat="1" applyFont="1" applyFill="1" applyBorder="1" applyAlignment="1" applyProtection="1">
      <alignment horizontal="right" vertical="top"/>
    </xf>
  </cellXfs>
  <cellStyles count="5">
    <cellStyle name="Euro" xfId="4"/>
    <cellStyle name="Hyperlink" xfId="2" builtinId="8"/>
    <cellStyle name="Prozent 2" xfId="3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0</xdr:rowOff>
    </xdr:from>
    <xdr:to>
      <xdr:col>17</xdr:col>
      <xdr:colOff>0</xdr:colOff>
      <xdr:row>10</xdr:row>
      <xdr:rowOff>0</xdr:rowOff>
    </xdr:to>
    <xdr:cxnSp macro="">
      <xdr:nvCxnSpPr>
        <xdr:cNvPr id="2" name="Gerade Verbindung 1"/>
        <xdr:cNvCxnSpPr/>
      </xdr:nvCxnSpPr>
      <xdr:spPr bwMode="auto">
        <a:xfrm>
          <a:off x="2181225" y="7153275"/>
          <a:ext cx="19345275" cy="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28575</xdr:colOff>
      <xdr:row>11</xdr:row>
      <xdr:rowOff>0</xdr:rowOff>
    </xdr:from>
    <xdr:to>
      <xdr:col>17</xdr:col>
      <xdr:colOff>9525</xdr:colOff>
      <xdr:row>11</xdr:row>
      <xdr:rowOff>0</xdr:rowOff>
    </xdr:to>
    <xdr:cxnSp macro="">
      <xdr:nvCxnSpPr>
        <xdr:cNvPr id="3" name="Gerade Verbindung 2"/>
        <xdr:cNvCxnSpPr/>
      </xdr:nvCxnSpPr>
      <xdr:spPr bwMode="auto">
        <a:xfrm>
          <a:off x="2190750" y="7658100"/>
          <a:ext cx="19345275" cy="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19050</xdr:colOff>
      <xdr:row>18</xdr:row>
      <xdr:rowOff>0</xdr:rowOff>
    </xdr:from>
    <xdr:to>
      <xdr:col>17</xdr:col>
      <xdr:colOff>0</xdr:colOff>
      <xdr:row>18</xdr:row>
      <xdr:rowOff>0</xdr:rowOff>
    </xdr:to>
    <xdr:cxnSp macro="">
      <xdr:nvCxnSpPr>
        <xdr:cNvPr id="4" name="Gerade Verbindung 3"/>
        <xdr:cNvCxnSpPr/>
      </xdr:nvCxnSpPr>
      <xdr:spPr bwMode="auto">
        <a:xfrm>
          <a:off x="2181225" y="10877550"/>
          <a:ext cx="19345275" cy="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19050</xdr:colOff>
      <xdr:row>19</xdr:row>
      <xdr:rowOff>0</xdr:rowOff>
    </xdr:from>
    <xdr:to>
      <xdr:col>17</xdr:col>
      <xdr:colOff>0</xdr:colOff>
      <xdr:row>19</xdr:row>
      <xdr:rowOff>0</xdr:rowOff>
    </xdr:to>
    <xdr:cxnSp macro="">
      <xdr:nvCxnSpPr>
        <xdr:cNvPr id="5" name="Gerade Verbindung 4"/>
        <xdr:cNvCxnSpPr/>
      </xdr:nvCxnSpPr>
      <xdr:spPr bwMode="auto">
        <a:xfrm>
          <a:off x="2181225" y="11382375"/>
          <a:ext cx="19345275" cy="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19050</xdr:colOff>
      <xdr:row>26</xdr:row>
      <xdr:rowOff>0</xdr:rowOff>
    </xdr:from>
    <xdr:to>
      <xdr:col>17</xdr:col>
      <xdr:colOff>0</xdr:colOff>
      <xdr:row>26</xdr:row>
      <xdr:rowOff>0</xdr:rowOff>
    </xdr:to>
    <xdr:cxnSp macro="">
      <xdr:nvCxnSpPr>
        <xdr:cNvPr id="6" name="Gerade Verbindung 5"/>
        <xdr:cNvCxnSpPr/>
      </xdr:nvCxnSpPr>
      <xdr:spPr bwMode="auto">
        <a:xfrm>
          <a:off x="2181225" y="14601825"/>
          <a:ext cx="19345275" cy="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19050</xdr:colOff>
      <xdr:row>27</xdr:row>
      <xdr:rowOff>0</xdr:rowOff>
    </xdr:from>
    <xdr:to>
      <xdr:col>17</xdr:col>
      <xdr:colOff>0</xdr:colOff>
      <xdr:row>27</xdr:row>
      <xdr:rowOff>0</xdr:rowOff>
    </xdr:to>
    <xdr:cxnSp macro="">
      <xdr:nvCxnSpPr>
        <xdr:cNvPr id="7" name="Gerade Verbindung 6"/>
        <xdr:cNvCxnSpPr/>
      </xdr:nvCxnSpPr>
      <xdr:spPr bwMode="auto">
        <a:xfrm>
          <a:off x="2181225" y="15106650"/>
          <a:ext cx="19345275" cy="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19050</xdr:colOff>
      <xdr:row>34</xdr:row>
      <xdr:rowOff>0</xdr:rowOff>
    </xdr:from>
    <xdr:to>
      <xdr:col>17</xdr:col>
      <xdr:colOff>0</xdr:colOff>
      <xdr:row>34</xdr:row>
      <xdr:rowOff>0</xdr:rowOff>
    </xdr:to>
    <xdr:cxnSp macro="">
      <xdr:nvCxnSpPr>
        <xdr:cNvPr id="8" name="Gerade Verbindung 7"/>
        <xdr:cNvCxnSpPr/>
      </xdr:nvCxnSpPr>
      <xdr:spPr bwMode="auto">
        <a:xfrm>
          <a:off x="2181225" y="18326100"/>
          <a:ext cx="19345275" cy="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19050</xdr:colOff>
      <xdr:row>35</xdr:row>
      <xdr:rowOff>0</xdr:rowOff>
    </xdr:from>
    <xdr:to>
      <xdr:col>17</xdr:col>
      <xdr:colOff>0</xdr:colOff>
      <xdr:row>35</xdr:row>
      <xdr:rowOff>0</xdr:rowOff>
    </xdr:to>
    <xdr:cxnSp macro="">
      <xdr:nvCxnSpPr>
        <xdr:cNvPr id="9" name="Gerade Verbindung 8"/>
        <xdr:cNvCxnSpPr/>
      </xdr:nvCxnSpPr>
      <xdr:spPr bwMode="auto">
        <a:xfrm>
          <a:off x="2181225" y="18830925"/>
          <a:ext cx="19345275" cy="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19050</xdr:colOff>
      <xdr:row>42</xdr:row>
      <xdr:rowOff>0</xdr:rowOff>
    </xdr:from>
    <xdr:to>
      <xdr:col>17</xdr:col>
      <xdr:colOff>0</xdr:colOff>
      <xdr:row>42</xdr:row>
      <xdr:rowOff>0</xdr:rowOff>
    </xdr:to>
    <xdr:cxnSp macro="">
      <xdr:nvCxnSpPr>
        <xdr:cNvPr id="10" name="Gerade Verbindung 9"/>
        <xdr:cNvCxnSpPr/>
      </xdr:nvCxnSpPr>
      <xdr:spPr bwMode="auto">
        <a:xfrm>
          <a:off x="2181225" y="22050375"/>
          <a:ext cx="19345275" cy="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19050</xdr:colOff>
      <xdr:row>43</xdr:row>
      <xdr:rowOff>0</xdr:rowOff>
    </xdr:from>
    <xdr:to>
      <xdr:col>17</xdr:col>
      <xdr:colOff>0</xdr:colOff>
      <xdr:row>43</xdr:row>
      <xdr:rowOff>0</xdr:rowOff>
    </xdr:to>
    <xdr:cxnSp macro="">
      <xdr:nvCxnSpPr>
        <xdr:cNvPr id="11" name="Gerade Verbindung 10"/>
        <xdr:cNvCxnSpPr/>
      </xdr:nvCxnSpPr>
      <xdr:spPr bwMode="auto">
        <a:xfrm>
          <a:off x="2181225" y="22555200"/>
          <a:ext cx="19345275" cy="0"/>
        </a:xfrm>
        <a:prstGeom prst="line">
          <a:avLst/>
        </a:prstGeom>
        <a:solidFill>
          <a:srgbClr val="090000"/>
        </a:solidFill>
        <a:ln w="9525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eiseplandatei_Firmenkunden-neu_2023_zum-Ausf&#252;ll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eiseplandatei%20mit%20neuem%20Preissystem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/Excel/Anwesenhei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gers_eigene_dateien/Eigene%20Dateien/Excel/Ausgaben%20-%20Einnahm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peiseplan_1502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iseplan"/>
      <sheetName val="2-Wochenplan Website"/>
      <sheetName val="2-Wochen-Plan KÜCHE"/>
      <sheetName val="Bestellzettel Einzelperson"/>
      <sheetName val="Bestellformular Firmenkunden"/>
      <sheetName val="ZDH Bestellzettel"/>
      <sheetName val="Kantine Speiseplan"/>
      <sheetName val="Kantine Bestellzettel FR"/>
      <sheetName val="Bestellzettel-FLYER"/>
      <sheetName val="Tabelle2"/>
      <sheetName val="Speiseplan-Flyer"/>
      <sheetName val="Bestellformular Weihnachtsessen"/>
      <sheetName val="Arbeitszeitliste"/>
      <sheetName val="Bestellzettel Firmen alt"/>
    </sheetNames>
    <sheetDataSet>
      <sheetData sheetId="0">
        <row r="1">
          <cell r="A1" t="str">
            <v>Datum</v>
          </cell>
          <cell r="B1" t="str">
            <v>KüDö</v>
          </cell>
          <cell r="C1" t="str">
            <v>Preis</v>
          </cell>
          <cell r="D1" t="str">
            <v>Kurzbezeichnung</v>
          </cell>
          <cell r="E1" t="str">
            <v>Kurzbezeichnung</v>
          </cell>
          <cell r="F1" t="str">
            <v>KüHW</v>
          </cell>
          <cell r="G1" t="str">
            <v>Preis</v>
          </cell>
        </row>
        <row r="2">
          <cell r="B2" t="str">
            <v>Speisen</v>
          </cell>
          <cell r="D2" t="str">
            <v>Speise 1</v>
          </cell>
          <cell r="E2" t="str">
            <v>Speise 2</v>
          </cell>
          <cell r="F2" t="str">
            <v>Speisen</v>
          </cell>
        </row>
        <row r="3">
          <cell r="A3">
            <v>42352</v>
          </cell>
          <cell r="B3" t="str">
            <v>Schweinesteak "au four", dazu Kaisergemüse und Pommes frites                                                                                                                                                                                                   Spaghetti Bolognese, dazu Reibekäse</v>
          </cell>
          <cell r="C3" t="str">
            <v>3,90€       3,50€</v>
          </cell>
          <cell r="D3" t="str">
            <v>Schweinesteak</v>
          </cell>
          <cell r="E3" t="str">
            <v>Spaghetti Bolognese</v>
          </cell>
        </row>
        <row r="4">
          <cell r="A4">
            <v>42353</v>
          </cell>
          <cell r="B4" t="str">
            <v>Hühnerfrikassee mit Champignons und Spargel, dazu Kartoffeln / Reis                                                                                                                                                                                             Zucchini-Möhren-Puffer auf Kräuterreis, dazu Kurkumarahm</v>
          </cell>
          <cell r="C4" t="str">
            <v>3,90€       3,50€</v>
          </cell>
          <cell r="D4" t="str">
            <v>Frikassee</v>
          </cell>
          <cell r="E4" t="str">
            <v>Gemüse-Puffer</v>
          </cell>
        </row>
        <row r="5">
          <cell r="A5">
            <v>42354</v>
          </cell>
          <cell r="B5" t="str">
            <v>Hausgemachte Schweineroulade, dazu Fingermöhren und Kartoffelstampf                                                                                                                                                                                      Gebratene Gänseleber mit frischen Birnen, dazu Kartoffelstampf mit Zwiebeln</v>
          </cell>
          <cell r="C5" t="str">
            <v>4,00€       4,00€</v>
          </cell>
          <cell r="D5" t="str">
            <v>Schweineroulade</v>
          </cell>
          <cell r="E5" t="str">
            <v>Gänseleber</v>
          </cell>
        </row>
        <row r="6">
          <cell r="A6">
            <v>42355</v>
          </cell>
          <cell r="B6" t="str">
            <v>Rindersauerbraten, dazu Apfelrotkohl und Salzkartoffeln                                                                                                                                                                                                                   Gefüllter Germknödel mit Zimtzwetschgen und Vanillesoße</v>
          </cell>
          <cell r="C6" t="str">
            <v>4,20€       3,50€</v>
          </cell>
          <cell r="D6" t="str">
            <v>Sauerbraten</v>
          </cell>
          <cell r="E6" t="str">
            <v>Germknödel</v>
          </cell>
        </row>
        <row r="7">
          <cell r="A7">
            <v>42356</v>
          </cell>
          <cell r="B7" t="str">
            <v>Gebr. Welsfilet auf Zitronen-Meerrettich-Rahm, Ruccolasalat und Schwenkkartoffeln                                                                                                                                                                Weißkohleintopf mit Schweinefleisch, dazu Brötchen</v>
          </cell>
          <cell r="C7" t="str">
            <v>4,60€     3,30€</v>
          </cell>
          <cell r="D7" t="str">
            <v>Welsfilet</v>
          </cell>
          <cell r="E7" t="str">
            <v>Weißkohleintopf</v>
          </cell>
        </row>
        <row r="8">
          <cell r="A8">
            <v>42359</v>
          </cell>
          <cell r="B8" t="str">
            <v xml:space="preserve">Thüringer Rostbratwurst mit Sauerkraut und Salzkartoffeln                                                                                                                                                                                                                 Rigatoni mit Tomatensoße, vegetarisch oder dazu paniertes Jägerschnitzel </v>
          </cell>
          <cell r="C8" t="str">
            <v>3,80€       3,70€</v>
          </cell>
          <cell r="D8" t="str">
            <v>Bratwurst</v>
          </cell>
          <cell r="E8" t="str">
            <v>Rigatoni</v>
          </cell>
        </row>
        <row r="9">
          <cell r="A9">
            <v>42360</v>
          </cell>
          <cell r="B9" t="str">
            <v>Hausgemachte Bauernroulade mit Gurken und Speck, Kartoffelbrei und Buttergemüse                                                                                                                                                               Schmorgurken mit Dill, dazu Kartoffelbrei</v>
          </cell>
          <cell r="C9" t="str">
            <v>4,00€       3,50€</v>
          </cell>
          <cell r="D9" t="str">
            <v>Bauernroulade</v>
          </cell>
          <cell r="E9" t="str">
            <v>Schmorgurken</v>
          </cell>
        </row>
        <row r="10">
          <cell r="A10">
            <v>42361</v>
          </cell>
          <cell r="B10" t="str">
            <v>Geschmorter Kasselerkammbraten, dazu grüne Bohnen und Kartoffelklöße                                                                                                                                                                                   Matjesstip mit Äpfeln und Gurken, dazu Salzkartoffeln</v>
          </cell>
          <cell r="C10" t="str">
            <v>3,90€       3,60€</v>
          </cell>
          <cell r="D10" t="str">
            <v>Kasselerkammbraten</v>
          </cell>
          <cell r="E10" t="str">
            <v>Matjesstip</v>
          </cell>
        </row>
        <row r="11">
          <cell r="A11">
            <v>42362</v>
          </cell>
          <cell r="B11" t="str">
            <v>Wir wünschen unseren Gästen angenehme Weihnachtsfeiertage!</v>
          </cell>
        </row>
        <row r="12">
          <cell r="A12">
            <v>42363</v>
          </cell>
          <cell r="B12" t="str">
            <v xml:space="preserve">Eine gebratene Gänsekeule mit Rotkohl &amp; Grünkohl (Nur Abholung oder Lieferung)                                                                                                                                                                                                                       </v>
          </cell>
          <cell r="C12">
            <v>12</v>
          </cell>
          <cell r="D12" t="str">
            <v>Gänsekeule</v>
          </cell>
        </row>
        <row r="13">
          <cell r="A13">
            <v>42366</v>
          </cell>
          <cell r="B13" t="str">
            <v>Geschmorte Hähnchenkeule, dazu Buttererbsen und Kroketten                                                                                                                                                                                             Zucchinischnitzel mit Wildkräuterpesto auf Salatbuquet, dazu Kroketten</v>
          </cell>
          <cell r="C13" t="str">
            <v>3,90€       3,80€</v>
          </cell>
          <cell r="D13" t="str">
            <v>Hähnchenkeule</v>
          </cell>
          <cell r="E13" t="str">
            <v>Zucchinischnitzel</v>
          </cell>
        </row>
        <row r="14">
          <cell r="A14">
            <v>42367</v>
          </cell>
          <cell r="B14" t="str">
            <v>Geschmorte Kohlroulade, dazu Salzkartoffeln und Salatbeilage                                                                                                                                                                                                   Gebackener Camembert, dazu Beerendressing, Baguette und Salat</v>
          </cell>
          <cell r="C14" t="str">
            <v>3,90€       3,70€</v>
          </cell>
          <cell r="D14" t="str">
            <v>Kohlroulade</v>
          </cell>
          <cell r="E14" t="str">
            <v>Camembert</v>
          </cell>
        </row>
        <row r="15">
          <cell r="A15">
            <v>42368</v>
          </cell>
          <cell r="B15" t="str">
            <v>Schweinebraten, dazu Bayrisch Kraut und Kartoffelklöße                                                                                                                                                                                                                Griesbrei mit brauner Butter und Zucker &amp; Zimt</v>
          </cell>
          <cell r="C15" t="str">
            <v>3,90€       3,30€</v>
          </cell>
          <cell r="D15" t="str">
            <v>Schweinebraten</v>
          </cell>
          <cell r="E15" t="str">
            <v>Griesbrei</v>
          </cell>
        </row>
        <row r="16">
          <cell r="A16">
            <v>42369</v>
          </cell>
          <cell r="B16" t="str">
            <v xml:space="preserve">Unsere Küche in der Alten Schule bleibt                                                                                                                                                                                                                                               vom 31.12.2015 bis 03.01.2016 geschlossen!                                                                                                                                                                                                          </v>
          </cell>
        </row>
        <row r="17">
          <cell r="A17">
            <v>42370</v>
          </cell>
          <cell r="B17" t="str">
            <v>Wir wünschen unseren Gästen                                                                                                                                                                                                                                                           einen gesunden Start ins neue Jahr 2016!</v>
          </cell>
        </row>
        <row r="18">
          <cell r="A18">
            <v>42373</v>
          </cell>
          <cell r="B18" t="str">
            <v xml:space="preserve">Schweineschnitzel "Wiener Art", dazu Mischgemüse und Salzkartoffeln                                                                                                                                                                                           Bandnudeln in Käsesoße, dazu frische Tomaten und Ruccolasalat                                                                                                                                                                               </v>
          </cell>
          <cell r="C18" t="str">
            <v>3,90€       3,50€</v>
          </cell>
          <cell r="D18" t="str">
            <v>Schweineschnitzel</v>
          </cell>
          <cell r="E18" t="str">
            <v>Bandnudeln</v>
          </cell>
        </row>
        <row r="19">
          <cell r="A19">
            <v>42374</v>
          </cell>
          <cell r="B19" t="str">
            <v>Überback. Hähnchensteak, Kräuterbutter, Brokkoli-Mandel-Gemüse &amp; Pommes frites                                                                                                                                                                      Kartoffel-Brokkoli-Auflauf, dazu Blattsalat</v>
          </cell>
          <cell r="C19" t="str">
            <v>3,90€       3,50€</v>
          </cell>
          <cell r="D19" t="str">
            <v>Hähnchensteak</v>
          </cell>
          <cell r="E19" t="str">
            <v>Auflauf</v>
          </cell>
        </row>
        <row r="20">
          <cell r="A20">
            <v>42375</v>
          </cell>
          <cell r="B20" t="str">
            <v>Hausgem. Schweinegulasch mit Pilzen und Paprika, dazu Käsespätzle &amp; Salat                                                                                                                                                                         Pilzragout, dazu Käsespätzle mit Röstzwiebeln</v>
          </cell>
          <cell r="C20" t="str">
            <v>4,00€       3,70€</v>
          </cell>
          <cell r="D20" t="str">
            <v xml:space="preserve">Schweinegulasch </v>
          </cell>
          <cell r="E20" t="str">
            <v>Pilzragout</v>
          </cell>
        </row>
        <row r="21">
          <cell r="A21">
            <v>42376</v>
          </cell>
          <cell r="B21" t="str">
            <v>Geschmorte Kaninchenkeule, dazu Schwarzwurzelrahmgemüse und Kartoffelklöße                                                                                                                                                                                   Milchreis mit Kirschen und Zimt &amp; Zimt</v>
          </cell>
          <cell r="C21" t="str">
            <v>4,60€     3,30€</v>
          </cell>
          <cell r="D21" t="str">
            <v>Kaninchenkeule</v>
          </cell>
          <cell r="E21" t="str">
            <v>Milchreis</v>
          </cell>
        </row>
        <row r="22">
          <cell r="A22">
            <v>42377</v>
          </cell>
          <cell r="B22" t="str">
            <v>Gebratenes Seelachsfilet dazu Dillsoße, Gurkensalat und Petersilienkartoffeln                                                                                                                                                                                      Hausgemachte Kartoffelsuppe mit Würstchen, dazu Brötchen</v>
          </cell>
          <cell r="C22" t="str">
            <v>4,60€     3,30€</v>
          </cell>
          <cell r="D22" t="str">
            <v>Seelachsfilet</v>
          </cell>
          <cell r="E22" t="str">
            <v>Kartoffelsuppe</v>
          </cell>
        </row>
        <row r="23">
          <cell r="A23">
            <v>42380</v>
          </cell>
          <cell r="B23" t="str">
            <v xml:space="preserve">Berliner Blutwurst, dazu Sauerkraut und Salzkartoffeln                                                                                                                                                                                                                        Pasta Napoli mit frischen Tomaten, dazu Reibekäse                                                                                                                                                                                          </v>
          </cell>
          <cell r="C23" t="str">
            <v>3,90€       3,30€</v>
          </cell>
          <cell r="D23" t="str">
            <v>Blutwurst</v>
          </cell>
          <cell r="E23" t="str">
            <v>Pasta</v>
          </cell>
        </row>
        <row r="24">
          <cell r="A24">
            <v>42381</v>
          </cell>
          <cell r="B24" t="str">
            <v>Putenschnitzel mit buntem Gemüse, dazu Kroketten                                                                                                                                                                                                                         Grüne Bohneneintopf mit Kasseler, dazu Brötchen</v>
          </cell>
          <cell r="C24" t="str">
            <v>3,90€       3,30€</v>
          </cell>
          <cell r="D24" t="str">
            <v>Putenschnitzel</v>
          </cell>
          <cell r="E24" t="str">
            <v>Grüne Bohnen</v>
          </cell>
        </row>
        <row r="25">
          <cell r="A25">
            <v>42382</v>
          </cell>
          <cell r="B25" t="str">
            <v xml:space="preserve">Königsberger Klopse mit Kapern, dazu Kartoffelpüree und Rote Bete                                                                                                                                                                                                     Gebackenes Gemüse, dazu Kartoffelpüree und Kräuterrahm                                                                                                                                                                                   </v>
          </cell>
          <cell r="C25" t="str">
            <v>3,80€       3,60€</v>
          </cell>
          <cell r="D25" t="str">
            <v>Klopse</v>
          </cell>
          <cell r="E25" t="str">
            <v>Gebackenes Gemüse</v>
          </cell>
        </row>
        <row r="26">
          <cell r="A26">
            <v>42383</v>
          </cell>
          <cell r="B26" t="str">
            <v>Rinderschaufelbraten mit Wurzelgemüse und Kartoffelklößen                                                                                                                                                                                                           Hefeklöße mit Heidelbeeren</v>
          </cell>
          <cell r="C26" t="str">
            <v>4,30€     3,40€</v>
          </cell>
          <cell r="D26" t="str">
            <v>Rinderschaufelbraten</v>
          </cell>
          <cell r="E26" t="str">
            <v>Hefeklöße</v>
          </cell>
        </row>
        <row r="27">
          <cell r="A27">
            <v>42384</v>
          </cell>
          <cell r="B27" t="str">
            <v>Gebratene Forelle Art "Müllerin", dazu Dillsoße, Zitronenschwenkkartoffeln und Salat                                                                                                                                                                            Gelbe Erbsensuppe mit Rauchfleisch und Gemüse, dazu Brötchen</v>
          </cell>
          <cell r="C27" t="str">
            <v>4,70€     3,30€</v>
          </cell>
          <cell r="D27" t="str">
            <v>Forelle</v>
          </cell>
          <cell r="E27" t="str">
            <v>Gelbe Erbsen</v>
          </cell>
        </row>
        <row r="28">
          <cell r="A28">
            <v>42387</v>
          </cell>
          <cell r="B28" t="str">
            <v>In Zwiebel-Eihülle gebratenes Schweinesteak, dazu Mischgemüse und Salzkartoffeln                                                                                                                                                                       Bandnudeln mit Thunfisch, frischen Tomaten und Reibekäse</v>
          </cell>
          <cell r="C28" t="str">
            <v>3,90€       3,50€</v>
          </cell>
          <cell r="D28" t="str">
            <v>Schweinesteak</v>
          </cell>
          <cell r="E28" t="str">
            <v>Bandnudeln</v>
          </cell>
        </row>
        <row r="29">
          <cell r="A29">
            <v>42388</v>
          </cell>
          <cell r="B29" t="str">
            <v>Hühnerfrikassee mit Champignons und Spargel, dazu Salzkartoffeln / Reis                                                                                                                                                                                            Zwei Spiegeleier mit Bratkartoffeln und Salatbeilage</v>
          </cell>
          <cell r="C29" t="str">
            <v>3,90€       3,40€</v>
          </cell>
          <cell r="D29" t="str">
            <v>Hühnerfrikassee</v>
          </cell>
          <cell r="E29" t="str">
            <v>Spiegeleier</v>
          </cell>
        </row>
        <row r="30">
          <cell r="A30">
            <v>42389</v>
          </cell>
          <cell r="B30" t="str">
            <v>Rindertafelspitz in Meerrettichsoße, dazu Butterfingermöhren und Kartoffelklöße                                                                                                                                                                               Spinat-Käse-Lasagne, dazu Blattsalat</v>
          </cell>
          <cell r="C30" t="str">
            <v>4,00€       3,60€</v>
          </cell>
          <cell r="D30" t="str">
            <v>Rindertafelspitz</v>
          </cell>
          <cell r="E30" t="str">
            <v>Lasagne</v>
          </cell>
        </row>
        <row r="31">
          <cell r="A31">
            <v>42390</v>
          </cell>
          <cell r="B31" t="str">
            <v xml:space="preserve">Gebratene Kalbsleber, dazu Rotweinzwiebelsoße und Kartoffelpüree                                                                                                                                                                                               Zucchini-Kartoffel-Rösti auf Kräuterrahm, dazu Kartoffelpüree                                                                                                                                                                           </v>
          </cell>
          <cell r="C31" t="str">
            <v>4,00€     3,50€</v>
          </cell>
          <cell r="D31" t="str">
            <v>Kalbsleber</v>
          </cell>
          <cell r="E31" t="str">
            <v>Zucchini-Kartoffelrösti</v>
          </cell>
        </row>
        <row r="32">
          <cell r="A32">
            <v>42391</v>
          </cell>
          <cell r="B32" t="str">
            <v>Gebr. Victoriabarschfilet auf Blattspinat, dazu Schwenkkartoffeln &amp; Tomatensalat                                                                                                                                                                       Linseneintopf mit Knackwurst, dazu Brötchen</v>
          </cell>
          <cell r="C32" t="str">
            <v>4,70€     3,30€</v>
          </cell>
          <cell r="D32" t="str">
            <v>Victoriabarsch</v>
          </cell>
          <cell r="E32" t="str">
            <v>Linseneintopf</v>
          </cell>
        </row>
        <row r="33">
          <cell r="A33">
            <v>42394</v>
          </cell>
          <cell r="B33" t="str">
            <v>Backhähnchen Wiener Art, dazu warmer Kartoffelsalat nach Hausfrauenart                                                                                                                                                                         Kohlrabischnitzel auf Zitronenrahm, dazu warmer Kartoffelsalat</v>
          </cell>
          <cell r="C33" t="str">
            <v>3,90€     3,70€</v>
          </cell>
          <cell r="D33" t="str">
            <v>Gebackenes Hähnchen</v>
          </cell>
          <cell r="E33" t="str">
            <v>Kohlrabischnitzel</v>
          </cell>
        </row>
        <row r="34">
          <cell r="A34">
            <v>42395</v>
          </cell>
          <cell r="B34" t="str">
            <v>Sahnehackbraten, dazu Sommergemüse und Salzkartoffeln                                                                                                                                                                                                  Rahmspinat mit Rührei und Kartoffeln</v>
          </cell>
          <cell r="C34" t="str">
            <v>3,90€       3,50€</v>
          </cell>
          <cell r="D34" t="str">
            <v>Sahnehackbraten</v>
          </cell>
          <cell r="E34" t="str">
            <v>Rahmspinat</v>
          </cell>
        </row>
        <row r="35">
          <cell r="A35">
            <v>42396</v>
          </cell>
          <cell r="B35" t="str">
            <v xml:space="preserve">Hausgemachte Schweineroulade, dazu Butterfingermöhren, Kartoffelstampf                                                                                                                                                                           Germknödel mit warmen Pflaumen und Vanillesoße                                       </v>
          </cell>
          <cell r="C35" t="str">
            <v>4,20€         3,40€</v>
          </cell>
          <cell r="D35" t="str">
            <v>Schweineroulade</v>
          </cell>
          <cell r="E35" t="str">
            <v>Germknödel</v>
          </cell>
        </row>
        <row r="36">
          <cell r="A36">
            <v>42397</v>
          </cell>
          <cell r="B36" t="str">
            <v xml:space="preserve">Wildgulasch mit Preiselbeeren, Rosenkohl mit Semmelbrösel &amp; Knödel                                                                                                                                                                Gemüsepfanne von frischem Gemüse mit asiatischen Nudeln                                                                                                                                                                 </v>
          </cell>
          <cell r="C36" t="str">
            <v>4,00€        3,50€</v>
          </cell>
          <cell r="D36" t="str">
            <v>Wildbraten</v>
          </cell>
          <cell r="E36" t="str">
            <v>Gemüsepfanne</v>
          </cell>
        </row>
        <row r="37">
          <cell r="A37">
            <v>42398</v>
          </cell>
          <cell r="B37" t="str">
            <v xml:space="preserve">Gebratenes Schollenfilet, Kräuterrahm, Petersilienkartoffeln, frischer Rohkostsalat                                                                                                                                                               Hausgemachte Soljanka, dazu Brötchen                                                                                                                                                                        </v>
          </cell>
          <cell r="C37" t="str">
            <v>4,60€        3,30€</v>
          </cell>
          <cell r="D37" t="str">
            <v>Schollenfilet</v>
          </cell>
          <cell r="E37" t="str">
            <v>Soljanka</v>
          </cell>
        </row>
        <row r="38">
          <cell r="A38">
            <v>42401</v>
          </cell>
          <cell r="B38" t="str">
            <v xml:space="preserve">Berliner Boulette mit Rahmchampignons, dazu Kartoffestampf mit Röstzwiebeln                                                                                                                                                                        Bandnudeln mit Pilzrahmsoße und Parmesan                                                                                                                                                                               </v>
          </cell>
          <cell r="C38" t="str">
            <v>3,80€     3,50€</v>
          </cell>
          <cell r="D38" t="str">
            <v>Boulette</v>
          </cell>
          <cell r="E38" t="str">
            <v>Bandnudeln</v>
          </cell>
        </row>
        <row r="39">
          <cell r="A39">
            <v>42402</v>
          </cell>
          <cell r="B39" t="str">
            <v xml:space="preserve">Geschnetzeltes Züricher Art, dazu Käsespätzle und Röstzwiebeln                                                                                                                                                                                                    Käsespätzle mit Röstzwiebeln und Tomatensalat                                                                                                                                                                                 </v>
          </cell>
          <cell r="C39" t="str">
            <v>3,90€       3,50€</v>
          </cell>
          <cell r="D39" t="str">
            <v>Geschnetzeltes</v>
          </cell>
          <cell r="E39" t="str">
            <v>Käsespätzle</v>
          </cell>
        </row>
        <row r="40">
          <cell r="A40">
            <v>42403</v>
          </cell>
          <cell r="B40" t="str">
            <v>Schweinekrustenbraten, dazu Kohlrabirahmgemüse und Knödel                                                                                                                                                                                                                           Griesbrei mit Erdbeeren</v>
          </cell>
          <cell r="C40" t="str">
            <v>3,90€         3,30€</v>
          </cell>
          <cell r="D40" t="str">
            <v>Krustenbraten</v>
          </cell>
          <cell r="E40" t="str">
            <v>Griesbrei</v>
          </cell>
        </row>
        <row r="41">
          <cell r="A41">
            <v>42404</v>
          </cell>
          <cell r="B41" t="str">
            <v>Maispoulardenbrust auf Rotweinjus, dazu Herzoginkartoffeln und Ratatouillegemüse                                                                                                                                                                   Hausgemachte Falafelbällchen mit Joghurt auf Ratatouillegemüse</v>
          </cell>
          <cell r="C41" t="str">
            <v>4,20€        3,70€</v>
          </cell>
          <cell r="D41" t="str">
            <v>Maispoulardenbrust</v>
          </cell>
          <cell r="E41" t="str">
            <v>Falafelbällchen</v>
          </cell>
        </row>
        <row r="42">
          <cell r="A42">
            <v>42405</v>
          </cell>
          <cell r="B42" t="str">
            <v>Welsfilet auf Zitronensoße, dazu warmer Kartoffelsalat                                                                                                                                                                                                                Wirsingkohleintopf mit Schweinefleisch, dazu Brötchen</v>
          </cell>
          <cell r="C42" t="str">
            <v>4,60€        3,30€</v>
          </cell>
          <cell r="D42" t="str">
            <v>Welsfilet</v>
          </cell>
          <cell r="E42" t="str">
            <v>Wirsingkohleintopf</v>
          </cell>
        </row>
        <row r="43">
          <cell r="A43">
            <v>42408</v>
          </cell>
          <cell r="B43" t="str">
            <v>Gebr. Hähnchenbrust auf Buttermangold, dazu Zitronenrahm und Salzkartoffeln/ Reis                                                                                                                                                                          Rigatoni mit "Pesto Milanese"</v>
          </cell>
          <cell r="C43" t="str">
            <v>3,90€     3,50€</v>
          </cell>
          <cell r="D43" t="str">
            <v>Hähnchenbrust</v>
          </cell>
          <cell r="E43" t="str">
            <v>Rigatoni</v>
          </cell>
        </row>
        <row r="44">
          <cell r="A44">
            <v>42409</v>
          </cell>
          <cell r="B44" t="str">
            <v>Kasselerkammbraten, dazu Sauerkraut und Kartoffelpüree                                                                                                                                                                                                       Kartoffelpuffer mit Apfelmus</v>
          </cell>
          <cell r="C44" t="str">
            <v>3,90€       3,40€</v>
          </cell>
          <cell r="D44" t="str">
            <v>Kasselerbraten</v>
          </cell>
          <cell r="E44" t="str">
            <v>Kartoffelpuffer</v>
          </cell>
        </row>
        <row r="45">
          <cell r="A45">
            <v>42410</v>
          </cell>
          <cell r="B45" t="str">
            <v>Hausgemachte gefüllte Paprikaschote, dazu Salzkartoffeln und Salatbeilage                                                                                                                                                                                                       Kichererbseneintopf mit Gemüse und Tomaten, dazu Baguette</v>
          </cell>
          <cell r="C45" t="str">
            <v>4,00€         3,40€</v>
          </cell>
          <cell r="D45" t="str">
            <v>Paprikaschote</v>
          </cell>
          <cell r="E45" t="str">
            <v>Kichererbseneintopf</v>
          </cell>
        </row>
        <row r="46">
          <cell r="A46">
            <v>42411</v>
          </cell>
          <cell r="B46" t="str">
            <v xml:space="preserve">Filetspitzenpfanne mit Waldpilzen, dazu Pommes frites/ Salzkartoffeln                                                                                                                                                                                              Gefüllte Champignons, dazu Rahmsoße und Pommes frites                                                                                                                                                                                                                </v>
          </cell>
          <cell r="C46" t="str">
            <v>4,30€        3,80€</v>
          </cell>
          <cell r="D46" t="str">
            <v>Filetspitzenpfanne</v>
          </cell>
          <cell r="E46" t="str">
            <v>Gef. Champignons</v>
          </cell>
        </row>
        <row r="47">
          <cell r="A47">
            <v>42412</v>
          </cell>
          <cell r="B47" t="str">
            <v>Gebr. Fischfilet in Wiener Panade, dazu Senf-Dill-Rahm, Schwenkkartoffeln und Salat                                                                                                                                                               Weißkohleintopf mit Schweinefleisch, dazu Brötchen</v>
          </cell>
          <cell r="C47" t="str">
            <v>4,60€        3,30€</v>
          </cell>
          <cell r="D47" t="str">
            <v>Fischfilet</v>
          </cell>
          <cell r="E47" t="str">
            <v>Weißkohleintopf</v>
          </cell>
        </row>
        <row r="48">
          <cell r="A48">
            <v>42415</v>
          </cell>
          <cell r="B48" t="str">
            <v xml:space="preserve">Geschmorte Kohlroulade mit Salzkartoffeln, dazu Salatbeilage                                                                                                                                                                                                                              Möhreneintopf mit Schweinefleisch, dazu Brötchen                                                                                                                                                                                                           </v>
          </cell>
          <cell r="C48" t="str">
            <v>3,90€     3,30€</v>
          </cell>
          <cell r="D48" t="str">
            <v>Kohlroulade</v>
          </cell>
          <cell r="E48" t="str">
            <v>Möhreneintopf</v>
          </cell>
        </row>
        <row r="49">
          <cell r="A49">
            <v>42416</v>
          </cell>
          <cell r="B49" t="str">
            <v>Schweinesteak "Art Letscho", dazu Bratkartoffeln                                                                                                                                                                                                                                  Zwei Spiegeleier, dazu Bratkartoffeln und Salatbeilage</v>
          </cell>
          <cell r="C49" t="str">
            <v>3,90€       3,50€</v>
          </cell>
          <cell r="D49" t="str">
            <v>Schweinesteak Letscho</v>
          </cell>
          <cell r="E49" t="str">
            <v>Spiegeleier</v>
          </cell>
        </row>
        <row r="50">
          <cell r="A50">
            <v>42417</v>
          </cell>
          <cell r="B50" t="str">
            <v xml:space="preserve">Putenrahmgeschnetzeltes mit Champignons und Paprika, dazu Reis/ Kartoffeln                                                                                                                                                                          Backcamembert mit Beerendressing und frischer Salat                                                                                                                                                                                                               </v>
          </cell>
          <cell r="C50" t="str">
            <v>3,80€         3,30€</v>
          </cell>
          <cell r="D50" t="str">
            <v>Putengeschnetzeltes</v>
          </cell>
          <cell r="E50" t="str">
            <v>Backcamembert</v>
          </cell>
        </row>
        <row r="51">
          <cell r="A51">
            <v>42418</v>
          </cell>
          <cell r="B51" t="str">
            <v xml:space="preserve">Rindersauerbraten mit Apfelrotkohl und Kartoffelklößen                                                                                                                                                                                                                      Milchreis mit Kirschen und Zucker &amp; Zimt                                                                                                                                                                                                         </v>
          </cell>
          <cell r="C51" t="str">
            <v>4,10€        3,20€</v>
          </cell>
          <cell r="D51" t="str">
            <v>Rindersauerbraten</v>
          </cell>
          <cell r="E51" t="str">
            <v>Milchreis</v>
          </cell>
        </row>
        <row r="52">
          <cell r="A52">
            <v>42419</v>
          </cell>
          <cell r="B52" t="str">
            <v>Gebr. Kabeljaufilet auf Senfrahm, dazu frischer Krautsalat und Schwenkkartoffeln                                                                                                                                                                       Kohlrabieintopf mit Fleischeinlage, dazu Brötchen</v>
          </cell>
          <cell r="C52" t="str">
            <v>4,70€        3,30€</v>
          </cell>
          <cell r="D52" t="str">
            <v>Kabeljaufilet</v>
          </cell>
          <cell r="E52" t="str">
            <v>Kohlrabieintopf</v>
          </cell>
        </row>
        <row r="53">
          <cell r="A53">
            <v>42422</v>
          </cell>
          <cell r="B53" t="str">
            <v>Geschmorte Hähnchenkeule, dazu Buttererbsen und Salzkartoffeln / Pommes frites                                                                                                                                                                                Pasta "Napoli", dazu Reibekäse</v>
          </cell>
          <cell r="C53" t="str">
            <v>3,90€     3,50€</v>
          </cell>
          <cell r="D53" t="str">
            <v>Hähnchenkeule</v>
          </cell>
          <cell r="E53" t="str">
            <v>Pasta</v>
          </cell>
        </row>
        <row r="54">
          <cell r="A54">
            <v>42423</v>
          </cell>
          <cell r="B54" t="str">
            <v>Schweinebraten in Dunkelbiersoße, dazu Rahmwirsing und Böhmische Knödel                                                                                                                                                                                Süßsaure Eier, dazu Salzkartoffeln und Rote Bete</v>
          </cell>
          <cell r="C54" t="str">
            <v>4,00€       3,40€</v>
          </cell>
          <cell r="D54" t="str">
            <v>Schweinebraten</v>
          </cell>
          <cell r="E54" t="str">
            <v>Süßsaure Eier</v>
          </cell>
        </row>
        <row r="55">
          <cell r="A55">
            <v>42424</v>
          </cell>
          <cell r="B55" t="str">
            <v xml:space="preserve">Königsberger Klopse mit Kapern, dazu Salzkartoffeln und Rote Bete                                                                                                                                                                                                    Hefeklöße mit Heidelbeeren                                                                                                                                                                                              </v>
          </cell>
          <cell r="C55" t="str">
            <v>3,90€         3,40€</v>
          </cell>
          <cell r="D55" t="str">
            <v>Klopse</v>
          </cell>
          <cell r="E55" t="str">
            <v>Hefeklöße</v>
          </cell>
        </row>
        <row r="56">
          <cell r="A56">
            <v>42425</v>
          </cell>
          <cell r="B56" t="str">
            <v>Rindergulasch mit Pilzen und Zwiebeln, dazu Apfelrotkohl und Kartoffelklöße                                                                                                                                                                                      Hausgemachter Eierpfannkuchen mit warmem Erdbeerkompott</v>
          </cell>
          <cell r="C56" t="str">
            <v>4,00€        3,60€</v>
          </cell>
          <cell r="D56" t="str">
            <v>Rindergulasch</v>
          </cell>
          <cell r="E56" t="str">
            <v>Eierpfannkuchen</v>
          </cell>
        </row>
        <row r="57">
          <cell r="A57">
            <v>42426</v>
          </cell>
          <cell r="B57" t="str">
            <v xml:space="preserve">Gebratene Forelle Art "Müllerin", dazu Zitronenbutter, Salzkartoffeln und Gurkensalat                                                                                                                                                                     Kartoffelsuppe mit Würstchen, dazu Brötchen                                                                                                                                                                          </v>
          </cell>
          <cell r="C57" t="str">
            <v>4,70€        3,30€</v>
          </cell>
          <cell r="D57" t="str">
            <v>Forelle</v>
          </cell>
          <cell r="E57" t="str">
            <v>Kartoffelsuppe</v>
          </cell>
        </row>
        <row r="58">
          <cell r="A58">
            <v>42429</v>
          </cell>
          <cell r="B58" t="str">
            <v xml:space="preserve">Thüringer Rostbratwurst mit Sauerkraut und Kartoffelpüree                                                                                                                                                                                                       Hausgemachtes Backfischfilet mit Rahmspinat, dazu Kartoffelpüree                                                                                                                                                                                                      </v>
          </cell>
          <cell r="C58" t="str">
            <v>3,80€     3,70€</v>
          </cell>
          <cell r="D58" t="str">
            <v>Bratwurst</v>
          </cell>
          <cell r="E58" t="str">
            <v>Backfisch</v>
          </cell>
        </row>
        <row r="59">
          <cell r="A59">
            <v>42430</v>
          </cell>
          <cell r="B59" t="str">
            <v xml:space="preserve">Hühnerfrikassee mit Champignons und Spargel, dazu Kartoffeln / Reis                                                                                                                                                                                                   Rührei mit frischem Gurkensalat, dazu Kartoffeln                                                                                                                                                                                      </v>
          </cell>
          <cell r="C59" t="str">
            <v>3,90€       3,40€</v>
          </cell>
          <cell r="D59" t="str">
            <v>Hühnerfrikassee</v>
          </cell>
          <cell r="E59" t="str">
            <v>Rührei</v>
          </cell>
        </row>
        <row r="60">
          <cell r="A60">
            <v>42431</v>
          </cell>
          <cell r="B60" t="str">
            <v>Gebratenes Schweinekotelett, dazu Blumenkohl und Salzkartoffeln                                                                                                                                                                                                         Blumenkohl in holländischer Soße, dazu Kartoffeln</v>
          </cell>
          <cell r="C60" t="str">
            <v>4,20€         3,50€</v>
          </cell>
          <cell r="D60" t="str">
            <v>Schweinekotelett</v>
          </cell>
          <cell r="E60" t="str">
            <v>Blumenkohl</v>
          </cell>
        </row>
        <row r="61">
          <cell r="A61">
            <v>42432</v>
          </cell>
          <cell r="B61" t="str">
            <v xml:space="preserve">Geschmorte Flugentenkeule, dazu Birnenrotkohl und Kartoffelklöße                                                                                                                                                                                        Hausgemachter Kaiserschmarren mit Rosinen und Vanillesoße                                                                                                                                                                                         </v>
          </cell>
          <cell r="C61" t="str">
            <v>4,80€        3,40€</v>
          </cell>
          <cell r="D61" t="str">
            <v>Flugentenkeule</v>
          </cell>
          <cell r="E61" t="str">
            <v>Kaiserschmarren</v>
          </cell>
        </row>
        <row r="62">
          <cell r="A62">
            <v>42433</v>
          </cell>
          <cell r="B62" t="str">
            <v>Gebratenes Seelachsfiletn auf Dillsoße, dazu Tomatensalat und Salzkartoffeln                                                                                                                                                                                      Grüne Bohneneintopf mit Fleischeinlage, dazu Brötchen</v>
          </cell>
          <cell r="C62" t="str">
            <v>4,70€        3,30€</v>
          </cell>
          <cell r="D62" t="str">
            <v>Seelachsfilet</v>
          </cell>
          <cell r="E62" t="str">
            <v>Grüne Bohnen</v>
          </cell>
        </row>
        <row r="63">
          <cell r="A63">
            <v>42436</v>
          </cell>
          <cell r="B63" t="str">
            <v xml:space="preserve">Berliner Blutwurst, dazu Sauerkraut und Salzkartoffeln                                                                                                                                                                                                                 Bandnudeln in Sahnesoße mit Brokkoli und Tomaten, dazu Reibekäse                                                                                                                                                                              </v>
          </cell>
          <cell r="C63" t="str">
            <v>3,90€     3,40€</v>
          </cell>
          <cell r="D63" t="str">
            <v>Blutwurst</v>
          </cell>
          <cell r="E63" t="str">
            <v>Bandnudeln</v>
          </cell>
        </row>
        <row r="64">
          <cell r="A64">
            <v>42437</v>
          </cell>
          <cell r="B64" t="str">
            <v>Hausgemachtes Schweineschnitzel "Cordon bleu", Buttererbsen und Pommes frites                                                                                                                                                                                                  Hausgemachter Kräuterquark mit Leinöl, dazu Kartoffeln</v>
          </cell>
          <cell r="C64" t="str">
            <v>3,90€       3,40€</v>
          </cell>
          <cell r="D64" t="str">
            <v>Cordon bleu</v>
          </cell>
          <cell r="E64" t="str">
            <v>Kräuterquark</v>
          </cell>
        </row>
        <row r="65">
          <cell r="A65">
            <v>42438</v>
          </cell>
          <cell r="B65" t="str">
            <v>Rindertafelspitz mit Meerrettichsoße, dazu Butterfingermöhren und Kartoffelklöße                                                                                                                                                                          Flammkuchen mit Creme fraiche und Lauchzwiebeln</v>
          </cell>
          <cell r="C65" t="str">
            <v>4,00€         3,60€</v>
          </cell>
          <cell r="D65" t="str">
            <v>Tafelspitz</v>
          </cell>
          <cell r="E65" t="str">
            <v>Flammkuchen</v>
          </cell>
        </row>
        <row r="66">
          <cell r="A66">
            <v>42439</v>
          </cell>
          <cell r="B66" t="str">
            <v>Geschmorrte Kotelettrippchen, dazu Bayrisch Kraut und Kartoffeln                                                                                                                                                                                                                                Matjesstip mit Äpfeln, Zwiebeln und Gurken, dazu Kartoffeln</v>
          </cell>
          <cell r="C66" t="str">
            <v>4,00€        3,70€</v>
          </cell>
          <cell r="D66" t="str">
            <v xml:space="preserve">Kotelettrippchen </v>
          </cell>
          <cell r="E66" t="str">
            <v>Matjesstip</v>
          </cell>
        </row>
        <row r="67">
          <cell r="A67">
            <v>42440</v>
          </cell>
          <cell r="B67" t="str">
            <v>Gebratenes Barschfilet auf Tomatenconcassé, dazu Salzkartoffeln und Salat                                                                                                                                                                                     Gelbe Erbsensuppe mit Wiener Würstchen, dazu Brötchen</v>
          </cell>
          <cell r="C67" t="str">
            <v>4,70€        3,30€</v>
          </cell>
          <cell r="D67" t="str">
            <v>Barschfilet</v>
          </cell>
          <cell r="E67" t="str">
            <v>Gelbe Erbsen</v>
          </cell>
        </row>
        <row r="68">
          <cell r="A68">
            <v>42443</v>
          </cell>
          <cell r="B68" t="str">
            <v xml:space="preserve">Hausgemachte Berliner Boulette, dazu Rahmchampignons und Salzkartoffeln                                                                                                                                                   Waldpilzpfanne mit frischen Kräutern, dazu Schupfnudeln                                                                                                                                                                         </v>
          </cell>
          <cell r="C68" t="str">
            <v>3,90€    3,60€</v>
          </cell>
          <cell r="D68" t="str">
            <v>Berliner Boulette</v>
          </cell>
          <cell r="E68" t="str">
            <v>Waldpilzpfanne</v>
          </cell>
        </row>
        <row r="69">
          <cell r="A69">
            <v>42444</v>
          </cell>
          <cell r="B69" t="str">
            <v>Schweineschnitzel Wiener Art, dazu Mischgemüse und Salzkartoffeln                                                                                                                                                             Nudelpfanne mit Tomaten und Ruccola, wahlweise mit Hähnchenbrust, Reibekäse</v>
          </cell>
          <cell r="C69" t="str">
            <v>3,90€     3,40€</v>
          </cell>
          <cell r="D69" t="str">
            <v>Schweinschnitzel</v>
          </cell>
          <cell r="E69" t="str">
            <v>Nudelpfanne</v>
          </cell>
        </row>
        <row r="70">
          <cell r="A70">
            <v>42445</v>
          </cell>
          <cell r="B70" t="str">
            <v xml:space="preserve">Gebratene Kalbsleber, dazu gebratene Zwiebeln mit Äpfeln, Kartoffelpüree                                                                                                                                                    Schmorgurken mit Dill, dazu Kartoffelpüree                                                                                                                                                                              </v>
          </cell>
          <cell r="C70" t="str">
            <v>4,00€     3,50€</v>
          </cell>
          <cell r="D70" t="str">
            <v>Kalbsleber</v>
          </cell>
          <cell r="E70" t="str">
            <v>Schmorgurken</v>
          </cell>
        </row>
        <row r="71">
          <cell r="A71">
            <v>42446</v>
          </cell>
          <cell r="B71" t="str">
            <v>Hausgemachte Schweineroulade mit Gurke &amp; Speck, dazu Möhrengemüse, Klöße                                                                                                                                            Kartoffelpuffer mit Apfelmus</v>
          </cell>
          <cell r="C71" t="str">
            <v>4,30€   3,40€</v>
          </cell>
          <cell r="D71" t="str">
            <v>Schweineroulade</v>
          </cell>
          <cell r="E71" t="str">
            <v>Kartoffelpuffer</v>
          </cell>
        </row>
        <row r="72">
          <cell r="A72">
            <v>42447</v>
          </cell>
          <cell r="B72" t="str">
            <v>Gebratenes Rotbarschfilet auf Mangoldgemüse, Schwenkkartoffeln, Gurkensalat                                                                                                                                   Hühnersuppentopf mit Gartengemüse und Fadennudeln, dazu Brötchen</v>
          </cell>
          <cell r="C72" t="str">
            <v>4,70€    3,30€</v>
          </cell>
          <cell r="D72" t="str">
            <v>Rotbarsch</v>
          </cell>
          <cell r="E72" t="str">
            <v>Hühnersuppentopf</v>
          </cell>
        </row>
        <row r="73">
          <cell r="A73">
            <v>42450</v>
          </cell>
          <cell r="B73" t="str">
            <v xml:space="preserve">Wiener Backhähnchen auf Zitronensoße und warmer Kartoffelsalat "Hausfrauenart"                                                                                                                                                           Zwei Spiegeleier, dazu warmer Kartoffelsalat                                                                                                                                                                                                 </v>
          </cell>
          <cell r="C73" t="str">
            <v>3,90€    3,40€</v>
          </cell>
          <cell r="D73" t="str">
            <v>Backhähnchen</v>
          </cell>
          <cell r="E73" t="str">
            <v>Spiegeleier</v>
          </cell>
        </row>
        <row r="74">
          <cell r="A74">
            <v>42451</v>
          </cell>
          <cell r="B74" t="str">
            <v>Kasselerkammbraten, dazu grüne Bohnen und Salzkartoffeln                                                                                                                                                                               Griesbrei mit Erdbeerkompott oder Zucker/ Zimt</v>
          </cell>
          <cell r="C74" t="str">
            <v>3,90€     3,20€</v>
          </cell>
          <cell r="D74" t="str">
            <v>Kasselerbraten</v>
          </cell>
          <cell r="E74" t="str">
            <v>Griesbrei</v>
          </cell>
        </row>
        <row r="75">
          <cell r="A75">
            <v>42452</v>
          </cell>
          <cell r="B75" t="str">
            <v xml:space="preserve">Hausgemachter Schweinegulasch mit Paprika und Zwiebeln, dazu Käsespätzle                                                                                                                                                                               Käsespätzle mit gerösteten Zwiebeln und frischem Tomatensalat                                                                                                                                                                                                             </v>
          </cell>
          <cell r="C75" t="str">
            <v>3,90€     3,50€</v>
          </cell>
          <cell r="D75" t="str">
            <v xml:space="preserve">Schweinegulasch </v>
          </cell>
          <cell r="E75" t="str">
            <v>Käsespätzle</v>
          </cell>
        </row>
        <row r="76">
          <cell r="A76">
            <v>42453</v>
          </cell>
          <cell r="B76" t="str">
            <v xml:space="preserve">Geschmorter Rinderschaufelbraten auf Rotweinjus, dazu Blaukraut und Kartoffelklöße                                                                                                                                             Vegetarisch gefüllte Frühlingsrolle, dazu süß/sauer Soße und Reis                                                                                                                                         </v>
          </cell>
          <cell r="C76" t="str">
            <v>4,20€   3,50€</v>
          </cell>
          <cell r="D76" t="str">
            <v>Rinderbraten</v>
          </cell>
          <cell r="E76" t="str">
            <v>Frühlingsrolle</v>
          </cell>
        </row>
        <row r="77">
          <cell r="A77">
            <v>42454</v>
          </cell>
          <cell r="B77" t="str">
            <v xml:space="preserve">Karfreitagsessen: Zanderfilet mit Kohlrabirahmgemüse und Zitronenschwenkkartoffeln                                                                                                                                                  Linseneintopf mit frischem Gemüse und Knackwurst, dazu Brötchen                                   </v>
          </cell>
          <cell r="C77" t="str">
            <v>7,80€    3,30€</v>
          </cell>
          <cell r="D77" t="str">
            <v>Zanderfilet</v>
          </cell>
          <cell r="E77" t="str">
            <v>Linseneintopf</v>
          </cell>
        </row>
        <row r="78">
          <cell r="A78">
            <v>42457</v>
          </cell>
          <cell r="B78" t="str">
            <v xml:space="preserve">Ostermontag - unsere Küche bleibt geschlossen.                                                                                                                                                                                                              Wir wünschen unseren Kunden fröhliche Ostern!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A79">
            <v>42458</v>
          </cell>
          <cell r="B79" t="str">
            <v xml:space="preserve">Geschmorte Kohlroulade, dazu Salzkartoffeln und Salatbeilage                                                                                                                                                                                 Rahmspinat mit Rührei und Salzkartoffeln                              </v>
          </cell>
          <cell r="C79" t="str">
            <v>3,90€      3,50€</v>
          </cell>
          <cell r="D79" t="str">
            <v>Kohlroulade</v>
          </cell>
          <cell r="E79" t="str">
            <v>Rahmspinat</v>
          </cell>
        </row>
        <row r="80">
          <cell r="A80">
            <v>42459</v>
          </cell>
          <cell r="B80" t="str">
            <v xml:space="preserve">Schweinekrustenbraten mit Bayrisch Kraut und Böhmische Knödel                                                                                                                                                                       Kartoffel-/ Mangoldpuffer, dazu Kräuterrahm und Pommes Frites                                                  </v>
          </cell>
          <cell r="C80" t="str">
            <v>3,90€       3,50€</v>
          </cell>
          <cell r="D80" t="str">
            <v>Schweinekrustenbraten</v>
          </cell>
          <cell r="E80" t="str">
            <v>Kartoffel- Mangoldpuffer</v>
          </cell>
        </row>
        <row r="81">
          <cell r="A81">
            <v>42460</v>
          </cell>
          <cell r="B81" t="str">
            <v xml:space="preserve">Wildgulasch vom Hirsch mit Preiselbeeren, Rosenkohl mit Semmelbrösel &amp; Klöße                                                                                                                                                   Hausgemachte Gemüse-/ Fetakäselasagne mit Salatbeilage                                                                                                                                                             </v>
          </cell>
          <cell r="C81" t="str">
            <v>4,70€    3,50€</v>
          </cell>
          <cell r="D81" t="str">
            <v>Wildgulasch</v>
          </cell>
          <cell r="E81" t="str">
            <v>vegetarische Lasagne</v>
          </cell>
        </row>
        <row r="82">
          <cell r="A82">
            <v>42461</v>
          </cell>
          <cell r="B82" t="str">
            <v>Gebratenes Schollenfilet "Finkenwerder Art", dazu Salzkartoffeln und Blattsalat                                                                                                                                                        Bunter Gemüseeintopf mit Reiseinlage und Schweinefleisch, dazu Brötchen</v>
          </cell>
          <cell r="C82" t="str">
            <v>4,70€    3,30€</v>
          </cell>
          <cell r="D82" t="str">
            <v>Schollenfilet</v>
          </cell>
          <cell r="E82" t="str">
            <v>Reiseintopf</v>
          </cell>
        </row>
        <row r="83">
          <cell r="A83">
            <v>42464</v>
          </cell>
          <cell r="B83" t="str">
            <v xml:space="preserve">Geschmorte Hähnchenkeule, dazu Buttergemüse und Salzkartoffeln                                                                                                                                                                 Bandnudeln mit Tomaten und Thunfisch, dazu Reibekäse                                                                                                                                                                                    </v>
          </cell>
          <cell r="C83" t="str">
            <v>3,90€     3,50€</v>
          </cell>
          <cell r="D83" t="str">
            <v>Hähnchenkeule</v>
          </cell>
          <cell r="E83" t="str">
            <v>Bandnudeln</v>
          </cell>
        </row>
        <row r="84">
          <cell r="A84">
            <v>42465</v>
          </cell>
          <cell r="B84" t="str">
            <v>Thüringer Rostbrätl mit gebratenen Zwiebeln, dazu Bratkartoffeln und Salatbeilage                                                                                                                                                             Zwei Spiegeleier, dazu Bratkartoffeln und Salatbeilage</v>
          </cell>
          <cell r="C84" t="str">
            <v>3,90€     3,40€</v>
          </cell>
          <cell r="D84" t="str">
            <v>Rostbrätl</v>
          </cell>
          <cell r="E84" t="str">
            <v>Spiegeleier</v>
          </cell>
        </row>
        <row r="85">
          <cell r="A85">
            <v>42466</v>
          </cell>
          <cell r="B85" t="str">
            <v xml:space="preserve">Königsberger Klopse mit Karpern, dazu Salzkartoffeln und Rote Bete                                                                                                                                                                         Süßsaure Eier, dazu Salzkartoffeln und Rote Bete                                                                                                                                                                                     </v>
          </cell>
          <cell r="C85" t="str">
            <v>3,80€    3,40€</v>
          </cell>
          <cell r="D85" t="str">
            <v>Königsberger Klopse</v>
          </cell>
          <cell r="E85" t="str">
            <v>Süßsaure Eier</v>
          </cell>
        </row>
        <row r="86">
          <cell r="A86">
            <v>42467</v>
          </cell>
          <cell r="B86" t="str">
            <v xml:space="preserve">Geschmorte Kaninchenkeule, dazu Schwarzwurzelrahmgemüse und Kartoffelklöße                                                                                                                                               Milchreis mit Kirschen, dazu Zucker/ Zimt                                                                                                                                                                                 </v>
          </cell>
          <cell r="C86" t="str">
            <v>4,60€     3,20€</v>
          </cell>
          <cell r="D86" t="str">
            <v>Kaninchenkeule</v>
          </cell>
          <cell r="E86" t="str">
            <v>Milchreis</v>
          </cell>
        </row>
        <row r="87">
          <cell r="A87">
            <v>42468</v>
          </cell>
          <cell r="B87" t="str">
            <v xml:space="preserve">Forelle "Art Müllerin" - GRÄTENFREI -, dazu Zitronenbutter, Salzkartoffeln und Salat                                                                                                                                          Kartoffelsuppe mit Wiener Würstchen, dazu Brötchen                                                                                                                                                                         </v>
          </cell>
          <cell r="C87" t="str">
            <v>4,70€    3,30€</v>
          </cell>
          <cell r="D87" t="str">
            <v>Forelle</v>
          </cell>
          <cell r="E87" t="str">
            <v>Kartoffelsuppe</v>
          </cell>
        </row>
        <row r="88">
          <cell r="A88">
            <v>42471</v>
          </cell>
          <cell r="B88" t="str">
            <v xml:space="preserve">Schweinesteak "Art Strindberg" mit Senf &amp; Zwiebeln, dazu Erbsen &amp; Pommes Frites                                                                                                                                             Gebackener Blumenkohl auf heller Soße, dazu Salzkartoffeln                                                                                                                                                       </v>
          </cell>
          <cell r="C88" t="str">
            <v>3,90€         3,50€</v>
          </cell>
          <cell r="D88" t="str">
            <v>Schweinesteak</v>
          </cell>
          <cell r="E88" t="str">
            <v>Gebackener Blumenkohl</v>
          </cell>
        </row>
        <row r="89">
          <cell r="A89">
            <v>42472</v>
          </cell>
          <cell r="B89" t="str">
            <v xml:space="preserve">Sahnehackbraten, dazu Mischgemüse und Salzkartoffeln                                                                                                                                                                             Kartoffelauflauf mit Lauch und Kürbis, dazu Salatbeilage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89" t="str">
            <v>3,80€      3,50€</v>
          </cell>
          <cell r="D89" t="str">
            <v>Sahnehackbraten</v>
          </cell>
          <cell r="E89" t="str">
            <v>Kartoffelauflauf</v>
          </cell>
        </row>
        <row r="90">
          <cell r="A90">
            <v>42473</v>
          </cell>
          <cell r="B90" t="str">
            <v>Gebratene Hähnchenbrust auf Gorgonzolasoße, dazu Mandelbrokkoli &amp; Salzkartoffeln                                                                                                                                                  Frisches Gemüsecurry mit gebackenem Grillkäse, dazu Kräuterreis</v>
          </cell>
          <cell r="C90" t="str">
            <v>3,90€      3,60€</v>
          </cell>
          <cell r="D90" t="str">
            <v>gebratene Hähnchenbrust</v>
          </cell>
          <cell r="E90" t="str">
            <v>Gemüsecurry</v>
          </cell>
        </row>
        <row r="91">
          <cell r="A91">
            <v>42474</v>
          </cell>
          <cell r="B91" t="str">
            <v>Rindersauerbraten, mit Apfelrotkohl und Kartoffelklöße                                                                                                                                                                                         Chilli Con Carne mit frischem Weißbrot</v>
          </cell>
          <cell r="C91" t="str">
            <v>4,20€     3,40€</v>
          </cell>
          <cell r="D91" t="str">
            <v>Rindersauerbraten</v>
          </cell>
          <cell r="E91" t="str">
            <v>Chilliconcarne</v>
          </cell>
        </row>
        <row r="92">
          <cell r="A92">
            <v>42475</v>
          </cell>
          <cell r="B92" t="str">
            <v>Gebratenes Seelachsfilet auf Dillrahm, Salzkartoffeln und Gurkensalat 
Frischer Kohlrabieintopf mit Kartoffeln und Fleischeinlage, dazu Brötchen</v>
          </cell>
          <cell r="C92" t="str">
            <v>4,70€     3,30€</v>
          </cell>
          <cell r="D92" t="str">
            <v>Seelachsfilet</v>
          </cell>
          <cell r="E92" t="str">
            <v>Kohlrabieintopf</v>
          </cell>
        </row>
        <row r="93">
          <cell r="A93">
            <v>42478</v>
          </cell>
          <cell r="B93" t="str">
            <v>Schweineschnitzel "Wiener Art", dazu Rahmchampignons und Salzkartoffeln                                                                                                                                                            Rührei mit Rahmchampignons und Salzkartoffeln</v>
          </cell>
          <cell r="C93" t="str">
            <v>3,90€     3,50€</v>
          </cell>
          <cell r="D93" t="str">
            <v>Schweineschnitzel</v>
          </cell>
          <cell r="E93" t="str">
            <v>Rührei</v>
          </cell>
        </row>
        <row r="94">
          <cell r="A94">
            <v>42479</v>
          </cell>
          <cell r="B94" t="str">
            <v>Geschmorter Putenrollbraten, dazu Sommergemüse und Kartoffelstampf                                                                                                                                                                    Hausg. Kohlrabischnitzel auf Kräuterrahm, Sommergemüse und Kartoffelstampf</v>
          </cell>
          <cell r="C94" t="str">
            <v>3,90€       3,50€</v>
          </cell>
          <cell r="D94" t="str">
            <v>Putenrollbraten</v>
          </cell>
          <cell r="E94" t="str">
            <v>Kohlrabischnitzel</v>
          </cell>
        </row>
        <row r="95">
          <cell r="A95">
            <v>42480</v>
          </cell>
          <cell r="B95" t="str">
            <v>Hausgemachte gefüllte Paprikaschote, dazu Salzkartoffeln/ Reis und Salatbeilage                                                                                                                                                Matjesstip mit Gurken und Äpfeln, dazu Salzkartoffeln</v>
          </cell>
          <cell r="C95" t="str">
            <v>3,90€       3,70€</v>
          </cell>
          <cell r="D95" t="str">
            <v>Paprikaschote</v>
          </cell>
          <cell r="E95" t="str">
            <v>Matjesstip</v>
          </cell>
        </row>
        <row r="96">
          <cell r="A96">
            <v>42481</v>
          </cell>
          <cell r="B96" t="str">
            <v>Rinderrahmgeschnetzeltes mit Waldpilzen, dazu Käsespätzle und Salat                                                                                                                                                                   Hefeklöße mit warmen Heidelbeeren</v>
          </cell>
          <cell r="C96" t="str">
            <v>4,20€      3,50€</v>
          </cell>
          <cell r="D96" t="str">
            <v>Rinderrahmgeschnetzeltes</v>
          </cell>
          <cell r="E96" t="str">
            <v>Hefeklöße</v>
          </cell>
        </row>
        <row r="97">
          <cell r="A97">
            <v>42482</v>
          </cell>
          <cell r="B97" t="str">
            <v>Gebratenes Welsfilet auf Zitronenrahm, frischer Tomatensalat, Schwenkkartoffeln                                                                                                                                                       Grüne Bohneneintopf mit Kartoffeln und Fleischeinlage, dazu Brötchen</v>
          </cell>
          <cell r="C97" t="str">
            <v>4,60€     3,30€</v>
          </cell>
          <cell r="D97" t="str">
            <v>Welsfilet</v>
          </cell>
          <cell r="E97" t="str">
            <v>Grüne Bohnen</v>
          </cell>
        </row>
        <row r="98">
          <cell r="A98">
            <v>42485</v>
          </cell>
          <cell r="B98" t="str">
            <v xml:space="preserve">Schmorkohl mit Hackfleisch, dazu Salzkartoffeln und frischer Salat                                                                                                                                                                     Backfisch vom Seelachs auf Rahmspinat, dazu Kartoffelpüree                                                                                                                                                                                     </v>
          </cell>
          <cell r="C98" t="str">
            <v>3,90€       3,80€</v>
          </cell>
          <cell r="D98" t="str">
            <v>Schmorkohl</v>
          </cell>
          <cell r="E98" t="str">
            <v>Backfisch</v>
          </cell>
        </row>
        <row r="99">
          <cell r="A99">
            <v>42486</v>
          </cell>
          <cell r="B99" t="str">
            <v>Hausgem. Hähnchenroulade auf Limettenjus, dazu Pfannengemüse und Kroketten                                                                                                                                                Gebratene Gemüse-Käse-Taler, dazu Pfannengemüse und Kroketten</v>
          </cell>
          <cell r="C99" t="str">
            <v>3,90€         3,60€</v>
          </cell>
          <cell r="D99" t="str">
            <v>Hähnchenroulade</v>
          </cell>
          <cell r="E99" t="str">
            <v>Gemüsetaler</v>
          </cell>
        </row>
        <row r="100">
          <cell r="A100">
            <v>42487</v>
          </cell>
          <cell r="B100" t="str">
            <v xml:space="preserve">Gebratenes Schweinekotelett, dazu Blumenkohl und Salzkartoffeln                                                                                                                                                                         Blumenkohl mit heller Soße, dazu Salzkartoffeln                                                                           </v>
          </cell>
          <cell r="C100" t="str">
            <v>4,50€      3,50€</v>
          </cell>
          <cell r="D100" t="str">
            <v>Schweinekotelett</v>
          </cell>
          <cell r="E100" t="str">
            <v>Blumenkohl</v>
          </cell>
        </row>
        <row r="101">
          <cell r="A101">
            <v>42488</v>
          </cell>
          <cell r="B101" t="str">
            <v>Wildbraten mit Preiselbeeren, Kartoffelklöße mit braunen Semmelbröseln, Rotkohl                                                                                                                                               Mediterrane Nudelpfanne mit frischen Tomaten, Ruccola &amp; Olivenöl, dazu Reibekäse</v>
          </cell>
          <cell r="C101" t="str">
            <v>4,30€       3,50€</v>
          </cell>
          <cell r="D101" t="str">
            <v>Wildbraten</v>
          </cell>
          <cell r="E101" t="str">
            <v>Nudelpfanne</v>
          </cell>
        </row>
        <row r="102">
          <cell r="A102">
            <v>42489</v>
          </cell>
          <cell r="B102" t="str">
            <v xml:space="preserve">Gebratenes Dorschfilet auf Senfrahm, dazu warmer Kartoffelsalat "Hausfrauenart"                                                                                                                                    Wirsingkohleintopf mit Kartoffeln und Schweinefleisch, dazu Brötchen                                                                                                                                                                           </v>
          </cell>
          <cell r="C102" t="str">
            <v>4,60€       3,30€</v>
          </cell>
          <cell r="D102" t="str">
            <v>Dorschfilet</v>
          </cell>
          <cell r="E102" t="str">
            <v>Wirsingkohleintopf</v>
          </cell>
        </row>
        <row r="103">
          <cell r="A103">
            <v>42492</v>
          </cell>
          <cell r="B103" t="str">
            <v xml:space="preserve">Berliner Blutwurst mit Sauerkraut und Salzkartoffeln                                                                                                                                                                                      Schmorgurken mit Dill, dazu Salzkartoffeln                                                                                                                                                                                            </v>
          </cell>
          <cell r="C103" t="str">
            <v>3,80€     3,50€</v>
          </cell>
          <cell r="D103" t="str">
            <v>Blutwurst</v>
          </cell>
          <cell r="E103" t="str">
            <v>Schmorgurken</v>
          </cell>
        </row>
        <row r="104">
          <cell r="A104">
            <v>42493</v>
          </cell>
          <cell r="B104" t="str">
            <v>Böhmischer Schweinebraten in Schwarzbierjus, dazu Knödel und grüne Bohnen                                                                                                                                               Vier Kartoffelpuffer mit Apfelmus</v>
          </cell>
          <cell r="C104" t="str">
            <v>3,90€       3,40€</v>
          </cell>
          <cell r="D104" t="str">
            <v>Schweinebraten</v>
          </cell>
          <cell r="E104" t="str">
            <v>Kartoffelpufer</v>
          </cell>
        </row>
        <row r="105">
          <cell r="A105">
            <v>42494</v>
          </cell>
          <cell r="B105" t="str">
            <v>Ein halbes Ofenbackhähnchen, dazu Letschogemüse und Pommes Frites                                                                                                                                                                                    Hausgemachter Kräuterquark mit Salzkartoffeln und Leinöl</v>
          </cell>
          <cell r="C105" t="str">
            <v>4,20€        3,20€</v>
          </cell>
          <cell r="D105" t="str">
            <v>1/2 Ofenbackhähnchen</v>
          </cell>
          <cell r="E105" t="str">
            <v>Kräuterquark</v>
          </cell>
        </row>
        <row r="106">
          <cell r="A106">
            <v>42495</v>
          </cell>
          <cell r="B106" t="str">
            <v>Gebratene Kalbsleber, dazu Rotweinzwiebelsoße, Kartoffelpüree und Salatbeilage                                                                                                                                             Griesbrei mit Erdbeeren, Zucker/ Zimt</v>
          </cell>
          <cell r="C106" t="str">
            <v>4,00€       3,20€</v>
          </cell>
          <cell r="D106" t="str">
            <v>Kalbsleber</v>
          </cell>
          <cell r="E106" t="str">
            <v>Griesbrei</v>
          </cell>
        </row>
        <row r="107">
          <cell r="A107">
            <v>42496</v>
          </cell>
          <cell r="B107" t="str">
            <v xml:space="preserve">Gebratenes Barschfilet auf Tomatenconcassè, dazu Schwenkkartoffeln und Blattsalat                                                                                                                                                          Möhreneintopf mit Schweinefleisch, dazu Brötchen                                </v>
          </cell>
          <cell r="C107" t="str">
            <v>4,60€      3,30€</v>
          </cell>
          <cell r="D107" t="str">
            <v>Barschfilet</v>
          </cell>
          <cell r="E107" t="str">
            <v>Möhreneintopf</v>
          </cell>
        </row>
        <row r="108">
          <cell r="A108">
            <v>42499</v>
          </cell>
          <cell r="B108" t="str">
            <v xml:space="preserve">Thüringer Rostbratwurst, dazu Sauerkraut und Salzkartoffeln                                                                                                                                                                                        Großer Gemischter Salat mit Ei, Thunfisch und Fetakäse, dazu Knoblauchbaguette                                                                                                                                                                                             </v>
          </cell>
          <cell r="C108" t="str">
            <v>3,80€     3,50€</v>
          </cell>
          <cell r="D108" t="str">
            <v>Bratwurst</v>
          </cell>
          <cell r="E108" t="str">
            <v>Gemischter Salat</v>
          </cell>
        </row>
        <row r="109">
          <cell r="A109">
            <v>42500</v>
          </cell>
          <cell r="B109" t="str">
            <v xml:space="preserve">Hühnerfrikassee mit Champignons und Spargel, dazu Reis oder Kartoffeln                                                                                                                                                          Gebackener Hirtenkäse auf Pfannengemüse, dazu Reis                                                                                                                                                                                         </v>
          </cell>
          <cell r="C109" t="str">
            <v>3,80€      3,60€</v>
          </cell>
          <cell r="D109" t="str">
            <v>Hühnerfrikassee</v>
          </cell>
          <cell r="E109" t="str">
            <v>Hirtenkäse</v>
          </cell>
        </row>
        <row r="110">
          <cell r="A110">
            <v>42501</v>
          </cell>
          <cell r="B110" t="str">
            <v>Schweineschnitzel "Cordon bleu", dazu Spargelrahmgemüse und Salzkartoffeln                                                                                                                                                       Gebackene Eier auf Senfrahm, dazu Blattsalat und Salzkartoffeln</v>
          </cell>
          <cell r="C110" t="str">
            <v>4,30€   3,60€</v>
          </cell>
          <cell r="D110" t="str">
            <v>Cordon bleu</v>
          </cell>
          <cell r="E110" t="str">
            <v>Gebackene Eier</v>
          </cell>
        </row>
        <row r="111">
          <cell r="A111">
            <v>42502</v>
          </cell>
          <cell r="B111" t="str">
            <v xml:space="preserve">Hausgemachte Schweineroulade, dazu Fingermöhren und Kartoffel-Sellerie-Stampf                                                                                                                                             Hausgemachte Eierpfannkuchen mit frischen Erdbeeren                                                                                                                                                                     </v>
          </cell>
          <cell r="C111" t="str">
            <v>4,30€        3,40€</v>
          </cell>
          <cell r="D111" t="str">
            <v>Schweineroulade</v>
          </cell>
          <cell r="E111" t="str">
            <v>Eierpfannkuchen</v>
          </cell>
        </row>
        <row r="112">
          <cell r="A112">
            <v>42503</v>
          </cell>
          <cell r="B112" t="str">
            <v xml:space="preserve">Gebratenes Schollenfilet "Finkenwerder Art", dazu Salzkartoffeln und Blattsalat                                                                                                                                                          Gelbe Erbsensuppe mit Bockwurst dazu Brötchen                                                                                                                                                     </v>
          </cell>
          <cell r="C112" t="str">
            <v>4,60€      3,30€</v>
          </cell>
          <cell r="D112" t="str">
            <v>Schollenfilet</v>
          </cell>
          <cell r="E112" t="str">
            <v>Erbsensuppe</v>
          </cell>
        </row>
        <row r="113">
          <cell r="A113">
            <v>42505</v>
          </cell>
          <cell r="B113" t="str">
            <v>Brunch</v>
          </cell>
          <cell r="C113">
            <v>9.5</v>
          </cell>
          <cell r="D113" t="str">
            <v>Brunch</v>
          </cell>
          <cell r="E113" t="str">
            <v>Brunch</v>
          </cell>
        </row>
        <row r="114">
          <cell r="A114">
            <v>42506</v>
          </cell>
          <cell r="B114" t="str">
            <v>Pfingsten - Unsere Küchen bleiben geschlossen!                                                                                                                                                                                                                 Wir wünschen unseren Kunden angenehme Feiertage!</v>
          </cell>
        </row>
        <row r="115">
          <cell r="A115">
            <v>42507</v>
          </cell>
          <cell r="B115" t="str">
            <v>Geschmorte Kohlroulade, dazu Salzkartoffeln und frischer Salat                                                                                                                                                                                  Gebackenes Gemüse auf Bulgur, dazu Minzjoghurt</v>
          </cell>
          <cell r="C115" t="str">
            <v>3,90€      3,50€</v>
          </cell>
          <cell r="D115" t="str">
            <v>Kohlroulade</v>
          </cell>
          <cell r="E115" t="str">
            <v>Gebackenes Gemüse</v>
          </cell>
        </row>
        <row r="116">
          <cell r="A116">
            <v>42508</v>
          </cell>
          <cell r="B116" t="str">
            <v xml:space="preserve">Königsberger Klopse mit Kapern, dazu Salzkartoffeln und Rote Beete                                                                                                                                                                        Spaghetti Bolognese mit Parmesan                                         </v>
          </cell>
          <cell r="C116" t="str">
            <v>3,90€      3,50€</v>
          </cell>
          <cell r="D116" t="str">
            <v>Klopse</v>
          </cell>
          <cell r="E116" t="str">
            <v>Spaghetti Bolognese</v>
          </cell>
        </row>
        <row r="117">
          <cell r="A117">
            <v>42509</v>
          </cell>
          <cell r="B117" t="str">
            <v>Rindergulasch mit Pilzen, dazu Rotkohl und Kartoffelklöße                                                                                                                                                                                   Milchreis mit Kirschen, dazu Zucker/ Zimt</v>
          </cell>
          <cell r="C117" t="str">
            <v>4,20€      3,40€</v>
          </cell>
          <cell r="D117" t="str">
            <v>Rindergulasch</v>
          </cell>
          <cell r="E117" t="str">
            <v>Milchreis</v>
          </cell>
        </row>
        <row r="118">
          <cell r="A118">
            <v>42510</v>
          </cell>
          <cell r="B118" t="str">
            <v>Forelle "Art Müllerin" -GRÄTENFREI- dazu Zitronenbutter, Salzkartoffeln, Gurkensalat                                                                                                                                        Hausgemachte Kartoffelsuppe mit Wiener Würstchen, dazu Brötchen</v>
          </cell>
          <cell r="C118" t="str">
            <v>4,70€      3,30€</v>
          </cell>
          <cell r="D118" t="str">
            <v>Forelle</v>
          </cell>
          <cell r="E118" t="str">
            <v>Kartoffelsuppe</v>
          </cell>
        </row>
        <row r="119">
          <cell r="A119">
            <v>42513</v>
          </cell>
          <cell r="B119" t="str">
            <v>Hausgemachte Berliner Boulette, dazu Rahmchampignons und Bratkartoffeln                                                                                                                                                        Pilzpfanne mit frischen Kräutern, dazu Bratkartoffeln</v>
          </cell>
          <cell r="C119" t="str">
            <v>3,90€      3,40€</v>
          </cell>
          <cell r="D119" t="str">
            <v>Boulette</v>
          </cell>
          <cell r="E119" t="str">
            <v>Pilzpfanne</v>
          </cell>
        </row>
        <row r="120">
          <cell r="A120">
            <v>42514</v>
          </cell>
          <cell r="B120" t="str">
            <v>Kasselerkammbraten, dazu Grüne Bohnen und Salzkartoffeln                                                                                                                                                                                                        Rahmspinat und Rührei, dazu Salzkartoffeln</v>
          </cell>
          <cell r="C120" t="str">
            <v>3,90€      3,40€</v>
          </cell>
          <cell r="D120" t="str">
            <v>Kasselerkammbraten</v>
          </cell>
          <cell r="E120" t="str">
            <v>Rahmspinat</v>
          </cell>
        </row>
        <row r="121">
          <cell r="A121">
            <v>42515</v>
          </cell>
          <cell r="B121" t="str">
            <v xml:space="preserve">Hähnchengeschnetzeltes mit Paprika und Pilzen, dazu Kräuterreis und Salatbeilage                                                                                                                                                                                    Vegetarisch gefüllte und überbackene Grilltomaten auf Kräuterrahm, Salzkartoffeln </v>
          </cell>
          <cell r="C121" t="str">
            <v>3,90€    3,50€</v>
          </cell>
          <cell r="D121" t="str">
            <v>Hähnchengeschnetzeltes</v>
          </cell>
          <cell r="E121" t="str">
            <v>Grilltomaten</v>
          </cell>
        </row>
        <row r="122">
          <cell r="A122">
            <v>42516</v>
          </cell>
          <cell r="B122" t="str">
            <v xml:space="preserve">Geschmorte Kotelettrippchen, dazu Bayrisch Kraut und Salzkartoffeln                                                                                                                                                                      Großer gemischter Salat, dazu Backcamembert und Himbeerdressing </v>
          </cell>
          <cell r="C122" t="str">
            <v>4,20€     3,60€</v>
          </cell>
          <cell r="D122" t="str">
            <v xml:space="preserve">Kotelettrippchen </v>
          </cell>
          <cell r="E122" t="str">
            <v>Backcamembert</v>
          </cell>
        </row>
        <row r="123">
          <cell r="A123">
            <v>42517</v>
          </cell>
          <cell r="B123" t="str">
            <v>Gebratenes Seelachsfilet, dazu Dillrahm, Salzkartoffeln und Tomatensalat                                                                                                                                                                 Hühnersuppentopf mit Gemüse und Nudeln, dazu Brötchen</v>
          </cell>
          <cell r="C123" t="str">
            <v>4,60€     3,30€</v>
          </cell>
          <cell r="D123" t="str">
            <v>Seelachsfilet</v>
          </cell>
          <cell r="E123" t="str">
            <v>Hühnersuppentopf</v>
          </cell>
        </row>
        <row r="124">
          <cell r="A124">
            <v>42520</v>
          </cell>
          <cell r="B124" t="str">
            <v>Geschmorte Hähnchenkeule auf warmem Kartoffelsalat mit Tomaten und Gurken                                                                                                                                                   Spaghetti mit gebratenem grünen Spargel und Cherrytomaten, dazu Parmesan</v>
          </cell>
          <cell r="C124" t="str">
            <v>3,90€       3,60€</v>
          </cell>
          <cell r="D124" t="str">
            <v>Hähnchenkeule</v>
          </cell>
          <cell r="E124" t="str">
            <v>Spaghetti</v>
          </cell>
        </row>
        <row r="125">
          <cell r="A125">
            <v>42521</v>
          </cell>
          <cell r="B125" t="str">
            <v xml:space="preserve">Saltimbocca vom Schwein auf Tomatenjus, dazu Zitronenreis oder Pommes Frites                                                                                                                                                      "Borschtsch" - Rote Bete/Weißkohleintopf mit Gemüse und Schmand </v>
          </cell>
          <cell r="C125" t="str">
            <v>3,90€      3,30€</v>
          </cell>
          <cell r="D125" t="str">
            <v>Saltimbocca</v>
          </cell>
          <cell r="E125" t="str">
            <v>Bortsch</v>
          </cell>
        </row>
        <row r="126">
          <cell r="A126">
            <v>42522</v>
          </cell>
          <cell r="B126" t="str">
            <v>Rindertafelspitz mit Meerrettichsoße, dazu Fingermöhren und Salzkartoffeln                                                                                                                                                                Brathering dazu Bratkartoffeln und Blattsalat</v>
          </cell>
          <cell r="C126" t="str">
            <v>4,00€     3,80€</v>
          </cell>
          <cell r="D126" t="str">
            <v>Rindertafelspitz</v>
          </cell>
          <cell r="E126" t="str">
            <v>Brathering</v>
          </cell>
        </row>
        <row r="127">
          <cell r="A127">
            <v>42523</v>
          </cell>
          <cell r="B127" t="str">
            <v>Spargelessen: Schnitzel, Stangenspargel, Salzkartoffeln + 1Stk frischer Blechkuchen                                                                                                                                             Hefeklöße mit warmen Pflaumenkompott</v>
          </cell>
          <cell r="C127" t="str">
            <v>6,90€     3,30€</v>
          </cell>
          <cell r="D127" t="str">
            <v>Spargelessen</v>
          </cell>
          <cell r="E127" t="str">
            <v>Hefeklöße</v>
          </cell>
        </row>
        <row r="128">
          <cell r="A128">
            <v>42524</v>
          </cell>
          <cell r="B128" t="str">
            <v>Gebratenes Seehechtfilet auf Limettenrahm, dazu Schwenkkartoffeln und Blattsalat                                                                                                                                                                  Grüne Bohneneintopf mit Kartoffeln und Kasseler, dazu Brötchen</v>
          </cell>
          <cell r="C128" t="str">
            <v>4,60€     3,30€</v>
          </cell>
          <cell r="D128" t="str">
            <v>Seehechtfilet</v>
          </cell>
          <cell r="E128" t="str">
            <v>Grüne Bohnen</v>
          </cell>
        </row>
        <row r="129">
          <cell r="A129">
            <v>42527</v>
          </cell>
          <cell r="B129" t="str">
            <v xml:space="preserve">Schweinesteak mit Letscho und Pommes Frites / Kartoffeln, dazu Salat                                                                                                                                                             Gebackenes Gemüse mit Tzaziki, dazu Salzkartoffeln                                                                                                                                                                       </v>
          </cell>
          <cell r="C129" t="str">
            <v>3,80€       3,60€</v>
          </cell>
          <cell r="D129" t="str">
            <v>Schweinesteàk</v>
          </cell>
          <cell r="E129" t="str">
            <v>Gemüse</v>
          </cell>
        </row>
        <row r="130">
          <cell r="A130">
            <v>42528</v>
          </cell>
          <cell r="B130" t="str">
            <v>Hausgemachter Sahnehackbraten,dazu Möhrengemüse und Kartoffelstampf                                                                                                                                                       Hausgemachter Flammkuchen mit Tomate und Lauch</v>
          </cell>
          <cell r="C130" t="str">
            <v>3,90€     3,50€</v>
          </cell>
          <cell r="D130" t="str">
            <v>Sahnehackbraten</v>
          </cell>
          <cell r="E130" t="str">
            <v>Flammkuchen</v>
          </cell>
        </row>
        <row r="131">
          <cell r="A131">
            <v>42529</v>
          </cell>
          <cell r="B131" t="str">
            <v xml:space="preserve">Geschnetzeltes "Züricher Art" mit Champignons, dazu Käsespätzle und Röstzwiebeln                                                                                                                                                         Matjesstipp mit Äpfeln und Gurken, dazu Salzkartoffeln                                                                                                                                                        </v>
          </cell>
          <cell r="C131" t="str">
            <v>3,90€         3,80€</v>
          </cell>
          <cell r="D131" t="str">
            <v>Geschnetzeltes</v>
          </cell>
          <cell r="E131" t="str">
            <v>Matjesstip</v>
          </cell>
        </row>
        <row r="132">
          <cell r="A132">
            <v>42530</v>
          </cell>
          <cell r="B132" t="str">
            <v>Rindersauerbraten, dazu Apfelrotkohl und Kartoffelklöße                                                                                                                                                                                             Vier Kartoffelpuffer mit Apfelmus, Zucker/ Zimt</v>
          </cell>
          <cell r="C132" t="str">
            <v>4,00€     3,40€</v>
          </cell>
          <cell r="D132" t="str">
            <v>Rindersauerbraten</v>
          </cell>
          <cell r="E132" t="str">
            <v>Kartoffelpuffer</v>
          </cell>
        </row>
        <row r="133">
          <cell r="A133">
            <v>42531</v>
          </cell>
          <cell r="B133" t="str">
            <v>Gebratenes Dorschfilet auf Senfrahm, dazu Salzkartoffeln und gem. Krautsalat                                                                                                                                                 Kohlrabieintopf mit Schweinefleisch und Kartoffeln, dazu Brötchen</v>
          </cell>
          <cell r="C133" t="str">
            <v>4,60€        3,30€</v>
          </cell>
          <cell r="D133" t="str">
            <v>Dorschfilet</v>
          </cell>
          <cell r="E133" t="str">
            <v>Kohlrabieintopf</v>
          </cell>
        </row>
        <row r="134">
          <cell r="A134">
            <v>42534</v>
          </cell>
          <cell r="B134" t="str">
            <v>Gebratene Hähnchenbrust auf Blattspinat, dazu Ofenschmelzkartoffeln                                                                                                                                                             Gebackener Hirtenkäse auf Blattspinat, dazu Ofenschmelzkartoffeln</v>
          </cell>
          <cell r="C134" t="str">
            <v>3,90€      3,50€</v>
          </cell>
          <cell r="D134" t="str">
            <v>Hähnchenbrust</v>
          </cell>
          <cell r="E134" t="str">
            <v>Hirtenkäse</v>
          </cell>
        </row>
        <row r="135">
          <cell r="A135">
            <v>42535</v>
          </cell>
          <cell r="B135" t="str">
            <v xml:space="preserve">Wildgulasch vom Hirsch, dazu Preiselbeeren, Rosenkohl und Kartoffelklöße                                                                                                                                                         Bandnudeln in Gorgonzolasoße mit Ruccola und frischen Tomaten                                                                                                                                                                                                                         </v>
          </cell>
          <cell r="C135" t="str">
            <v>4,00€    3,50€</v>
          </cell>
          <cell r="D135" t="str">
            <v>Wildgulasch</v>
          </cell>
          <cell r="E135" t="str">
            <v>Bandnudeln</v>
          </cell>
        </row>
        <row r="136">
          <cell r="A136">
            <v>42536</v>
          </cell>
          <cell r="B136" t="str">
            <v xml:space="preserve">Krustenbraten vom Schwein, dazu Bayrisch Kraut und Böhmische Knödel                                                                                                                                                                             Germknödel mit warmen Heidelbeeren                                                                                                                                                                        </v>
          </cell>
          <cell r="C136" t="str">
            <v>3,90€      3,40€</v>
          </cell>
          <cell r="D136" t="str">
            <v>Krustenbraten</v>
          </cell>
          <cell r="E136" t="str">
            <v>Germknödel</v>
          </cell>
        </row>
        <row r="137">
          <cell r="A137">
            <v>42537</v>
          </cell>
          <cell r="B137" t="str">
            <v>Geschmorte Kaninchenkeule mit Schwarzwurzelrahmgemüse, dazu Salzkartoffeln                                                                                                                                                Griesbrei mit Erdbeeren</v>
          </cell>
          <cell r="C137" t="str">
            <v>4,50€     3,40€</v>
          </cell>
          <cell r="D137" t="str">
            <v>Kaninchenkeule</v>
          </cell>
          <cell r="E137" t="str">
            <v>Griesbrei</v>
          </cell>
        </row>
        <row r="138">
          <cell r="A138">
            <v>42538</v>
          </cell>
          <cell r="B138" t="str">
            <v xml:space="preserve">Gebratenes Schollenfilet, Dillsoße, Petersilienkartoffeln und gemischter Rohkostsalat                                                                                                                                          Weißkohleintopf mit Schweinefleisch, dazu Brötchen                                                                                                                                                                         </v>
          </cell>
          <cell r="C138" t="str">
            <v>4,60€     3,30€</v>
          </cell>
          <cell r="D138" t="str">
            <v>Schollenfilet</v>
          </cell>
          <cell r="E138" t="str">
            <v>Weißkohleintopf</v>
          </cell>
        </row>
        <row r="139">
          <cell r="A139">
            <v>42541</v>
          </cell>
          <cell r="B139" t="str">
            <v>Gebratenes Holzfällersteak mit Jägersoße, dazu Rosmarinkartoffeln, dazu Tomatensalat                                                                                                                                            Kräuteromelette, dazu Rosmarinkartoffeln und Tomatensalat</v>
          </cell>
          <cell r="C139" t="str">
            <v>3,90€        3,60€</v>
          </cell>
          <cell r="D139" t="str">
            <v>Holzfällersteak</v>
          </cell>
          <cell r="E139" t="str">
            <v>Kräuteromlette</v>
          </cell>
        </row>
        <row r="140">
          <cell r="A140">
            <v>42542</v>
          </cell>
          <cell r="B140" t="str">
            <v xml:space="preserve">Hühnerfrikassee mit Champignons und Spargel, dazu Reis oder Kartoffeln                                                                                                                                                                Asiatische Reispfanne mit firschem Gemüse                                                                                                                                                    </v>
          </cell>
          <cell r="C140" t="str">
            <v>3,80€         3,40€</v>
          </cell>
          <cell r="D140" t="str">
            <v>Hühnerfrikassee</v>
          </cell>
          <cell r="E140" t="str">
            <v>Reispfanne</v>
          </cell>
        </row>
        <row r="141">
          <cell r="A141">
            <v>42543</v>
          </cell>
          <cell r="B141" t="str">
            <v xml:space="preserve">Gebratene Kalbsleber mit Rotweinzwiebelsoße, dazu Kartoffelpüree                                                                                                                                                        Champignonkopfpfanne mit frischen Kräutern, dazu Kartoffelpüree                                                                                                                                                                      </v>
          </cell>
          <cell r="C141" t="str">
            <v>4,00€       3,40€</v>
          </cell>
          <cell r="D141" t="str">
            <v>Kalbsleber</v>
          </cell>
          <cell r="E141" t="str">
            <v>Champignonpfanne</v>
          </cell>
        </row>
        <row r="142">
          <cell r="A142">
            <v>42544</v>
          </cell>
          <cell r="B142" t="str">
            <v>Königsberger Klopse mit Karpern, dazu Salzkartoffeln und Rote Beete                                                                                                                                                                         Süß-saure Eier, dazu Kartoffelpüree und Rote Beete</v>
          </cell>
          <cell r="C142" t="str">
            <v>3,90€      3,50€</v>
          </cell>
          <cell r="D142" t="str">
            <v>Königsberger Klopse</v>
          </cell>
          <cell r="E142" t="str">
            <v>Süßsaure Eier</v>
          </cell>
        </row>
        <row r="143">
          <cell r="A143">
            <v>42545</v>
          </cell>
          <cell r="B143" t="str">
            <v>Gebratenes Rotbarschfilet auf Tomatenconcassee, dazu Salzkartoffeln, Blattsalat                                                                                                                                               Linseneintopf mit Knackwurst, dazu Brötchen</v>
          </cell>
          <cell r="C143" t="str">
            <v>4,60€     3,50€</v>
          </cell>
          <cell r="D143" t="str">
            <v>Rotbarschfilet</v>
          </cell>
          <cell r="E143" t="str">
            <v>Linseneintopf</v>
          </cell>
        </row>
        <row r="144">
          <cell r="A144">
            <v>42548</v>
          </cell>
          <cell r="B144" t="str">
            <v xml:space="preserve">Schweineschnitzel Wiener Art, dazu Mischgemüse und Salzkartoffeln/ Pommes Frites                                                                                                                                                                                  Kohlrabischnitzel auf Kräuterrahm, dazu Pommes Frites </v>
          </cell>
          <cell r="C144" t="str">
            <v>3,90€         3,50€</v>
          </cell>
          <cell r="D144" t="str">
            <v>Schweineschnitzel</v>
          </cell>
          <cell r="E144" t="str">
            <v>Kohlrabischnitzel</v>
          </cell>
        </row>
        <row r="145">
          <cell r="A145">
            <v>42549</v>
          </cell>
          <cell r="B145" t="str">
            <v xml:space="preserve">Geschmorte Kohlroulade, dazu Salzkartoffeln und frischer Salat                                                                                                                                                                             Hausgemachte Lasagne "Napoli" mit Tomaten und Käse, dazu Salat                                                                                                                                                                          </v>
          </cell>
          <cell r="C145" t="str">
            <v>3,90€        3,50€</v>
          </cell>
          <cell r="D145" t="str">
            <v>Kohlroulade</v>
          </cell>
          <cell r="E145" t="str">
            <v>Lasagne</v>
          </cell>
        </row>
        <row r="146">
          <cell r="A146">
            <v>42550</v>
          </cell>
          <cell r="B146" t="str">
            <v>Putensteak mit Kräuterbutter, dazu Mandelbrokkoli und Herzoginkartoffeln                                                                                                                                                           Schmorgurken mit Salzkartoffeln</v>
          </cell>
          <cell r="C146" t="str">
            <v>3,90€       3,50€</v>
          </cell>
          <cell r="D146" t="str">
            <v>Putensteak</v>
          </cell>
          <cell r="E146" t="str">
            <v>Schmorgurken</v>
          </cell>
        </row>
        <row r="147">
          <cell r="A147">
            <v>42551</v>
          </cell>
          <cell r="B147" t="str">
            <v>Rinderschmorbraten aus der Schaufel, mit Birnenrotkohl, Kartoffelklöße mit Semmelbutter                                                                                                                               Milchreis mit Kirschen, dazu Zucker/ Zimt</v>
          </cell>
          <cell r="C147" t="str">
            <v>3,90€      3,20€</v>
          </cell>
          <cell r="D147" t="str">
            <v>Rinderschmorbraten</v>
          </cell>
          <cell r="E147" t="str">
            <v>Milchreis</v>
          </cell>
        </row>
        <row r="148">
          <cell r="A148">
            <v>42552</v>
          </cell>
          <cell r="B148" t="str">
            <v>Forelle "Art Müllerin" - GRÄTENFREI - dazu Zitronenbutter, Salzkartoffeln und Gurkensalat                                                                                                             Hausgmachte Kartoffelsuppe mit Wiener Würstchen, dazu Brötchen</v>
          </cell>
          <cell r="C148" t="str">
            <v>4,70€       3,30€</v>
          </cell>
          <cell r="D148" t="str">
            <v>Forelle</v>
          </cell>
          <cell r="E148" t="str">
            <v>Kartoffelsuppe</v>
          </cell>
        </row>
        <row r="149">
          <cell r="A149">
            <v>42555</v>
          </cell>
          <cell r="B149" t="str">
            <v xml:space="preserve">Thüringer Rostbratwurst, dazu Sauerkraut und Kartoffelpüree                                                                                                                                                                           Rahmspinat und Rührei, dazu Kartoffelpüree                                                                                                                                                                      </v>
          </cell>
          <cell r="C149" t="str">
            <v>3,90€        3,40€</v>
          </cell>
          <cell r="D149" t="str">
            <v>Rostbratwurst</v>
          </cell>
          <cell r="E149" t="str">
            <v>Rahmspinat</v>
          </cell>
        </row>
        <row r="150">
          <cell r="A150">
            <v>42556</v>
          </cell>
          <cell r="B150" t="str">
            <v>Hausgemachte Berliner Boulette, dazu Rahmpilze und Bratkartoffeln                                                                                                                                                                        Mit Fetakäse gefüllte Champignons auf Kräuterrahm, dazu Bratkartoffeln</v>
          </cell>
          <cell r="C150" t="str">
            <v>3,90€       3,50€</v>
          </cell>
          <cell r="D150" t="str">
            <v>Boulette</v>
          </cell>
          <cell r="E150" t="str">
            <v>Gefüllte Champignons</v>
          </cell>
        </row>
        <row r="151">
          <cell r="A151">
            <v>42557</v>
          </cell>
          <cell r="B151" t="str">
            <v>Gebackenes Hähnchenschnitzel, dazu Spargelgemüse und Salzkartoffeln                                                                                                                                                               Gratinierte gefüllte Zucchini auf Kräuterreis, dazu Salat</v>
          </cell>
          <cell r="C151" t="str">
            <v>3,90€        3,70€</v>
          </cell>
          <cell r="D151" t="str">
            <v>Hähnchenschnitzel</v>
          </cell>
          <cell r="E151" t="str">
            <v>Gefüllte Zucchini</v>
          </cell>
        </row>
        <row r="152">
          <cell r="A152">
            <v>42558</v>
          </cell>
          <cell r="B152" t="str">
            <v>Hausgemachte Schweineroulade mit Gurke &amp; Speck, dazu Fingermöhren &amp; Kartoffelklöße                                                                                                                                         Hausgemachte Eierpfannkuchen mit frischem Zitronenquark</v>
          </cell>
          <cell r="C152" t="str">
            <v>4,20€      3,40€</v>
          </cell>
          <cell r="D152" t="str">
            <v>Schweineroulade</v>
          </cell>
          <cell r="E152" t="str">
            <v>Eierkuchen</v>
          </cell>
        </row>
        <row r="153">
          <cell r="A153">
            <v>42559</v>
          </cell>
          <cell r="B153" t="str">
            <v>Gebratenes Seelachsfilet auf Dillsoße, dazu frischer Gurkensalat und Petersilienkartoffeln                                                                                                                              Hausgemachte Gulaschsuppe, dazu Brötchen</v>
          </cell>
          <cell r="C153" t="str">
            <v>4,70€      3,30€</v>
          </cell>
          <cell r="D153" t="str">
            <v>Seelachsfilet</v>
          </cell>
          <cell r="E153" t="str">
            <v>Gulaschsuppe</v>
          </cell>
        </row>
        <row r="154">
          <cell r="A154">
            <v>42562</v>
          </cell>
          <cell r="B154" t="str">
            <v xml:space="preserve">Berliner Blutwurst, dazu Sauerkraut und Salzkartoffeln                                                                                                                                                                                        Spaghetti Napoli mit frischen Tomaten, dazu Reibekäse                                                                                                                                                                                            </v>
          </cell>
          <cell r="C154" t="str">
            <v>3,90€     3,40€</v>
          </cell>
          <cell r="D154" t="str">
            <v>Blutwurst</v>
          </cell>
          <cell r="E154" t="str">
            <v>Spaghetti Napoli</v>
          </cell>
        </row>
        <row r="155">
          <cell r="A155">
            <v>42563</v>
          </cell>
          <cell r="B155" t="str">
            <v xml:space="preserve">Gebratener Leberkäse mit Spiegelei und Bratkartoffeln, dazu Salatbeilage                                                                                                                                                            Brathering mit Bratkartoffeln und Salat                                                                                                                                                                                  </v>
          </cell>
          <cell r="C155" t="str">
            <v>3,90€         3,70€</v>
          </cell>
          <cell r="D155" t="str">
            <v>Leberkäse</v>
          </cell>
          <cell r="E155" t="str">
            <v>Brathering</v>
          </cell>
        </row>
        <row r="156">
          <cell r="A156">
            <v>42564</v>
          </cell>
          <cell r="B156" t="str">
            <v xml:space="preserve">Geschmorter Kasselerkammbraten, dazu Grüne Bohnen und Kartoffelpüree                                                                                                                                                            Gefüllte Aubergine auf Kurkumarahm, dazu Kartoffelpüree und geröstete Zwiebeln                                                                                                                                                                                                                             </v>
          </cell>
          <cell r="C156" t="str">
            <v>3,90€       3,70€</v>
          </cell>
          <cell r="D156" t="str">
            <v>Kasselerkammbraten</v>
          </cell>
          <cell r="E156" t="str">
            <v>Aubergine</v>
          </cell>
        </row>
        <row r="157">
          <cell r="A157">
            <v>42565</v>
          </cell>
          <cell r="B157" t="str">
            <v xml:space="preserve">Geschmorte Flugentenkeule, dazu Rotkohl und Kartoffelklöße                                                                                                                                                                             Hefeklöße mit warmen Waldheidelbeeren                                                                                                                                                                    </v>
          </cell>
          <cell r="C157" t="str">
            <v>4,80€     3,40€</v>
          </cell>
          <cell r="D157" t="str">
            <v>Flugentenkeule</v>
          </cell>
          <cell r="E157" t="str">
            <v>Hefeklöße</v>
          </cell>
        </row>
        <row r="158">
          <cell r="A158">
            <v>42566</v>
          </cell>
          <cell r="B158" t="str">
            <v>Gebratenes Knusperfischfilet auf Senfrahm, Tomatensalat &amp; Butterschwenkkartoffeln                                                                                                                      Hühnersuppentopf mit frischem Marktgemüse und Fadennudeln, dazu Brötchen</v>
          </cell>
          <cell r="C158" t="str">
            <v>4,70€     3,30€</v>
          </cell>
          <cell r="D158" t="str">
            <v>Knusperfisch</v>
          </cell>
          <cell r="E158" t="str">
            <v>Hühnersuppentopf</v>
          </cell>
        </row>
        <row r="159">
          <cell r="A159">
            <v>42569</v>
          </cell>
          <cell r="B159" t="str">
            <v xml:space="preserve">Geschmorte Hähnchenkeule, dazu Sommergemüse und Salzkartoffeln                                                                                                                                                                    Bandnudeln in Gorgonzolasoße, dazu Tomaten und Ruccola </v>
          </cell>
          <cell r="C159" t="str">
            <v>3,90€      3,50€</v>
          </cell>
          <cell r="D159" t="str">
            <v>Hähnchenkeule</v>
          </cell>
          <cell r="E159" t="str">
            <v>Bandnudeln</v>
          </cell>
        </row>
        <row r="160">
          <cell r="A160">
            <v>42570</v>
          </cell>
          <cell r="B160" t="str">
            <v>Schweinebraten in Dunkelbiersoße, dazu Bayrisch Kraut und Böhmische Semmelknödel                                                                                                                                     Vegetarischer Kartoffelauflauf, dazu Blattsalat</v>
          </cell>
          <cell r="C160" t="str">
            <v>3,90€       3,40€</v>
          </cell>
          <cell r="D160" t="str">
            <v>Schweinebraten</v>
          </cell>
          <cell r="E160" t="str">
            <v>Kartoffelauflauf</v>
          </cell>
        </row>
        <row r="161">
          <cell r="A161">
            <v>42571</v>
          </cell>
          <cell r="B161" t="str">
            <v>Hausgemachte gefüllte Paprikaschote, dazu Reis oder Kartoffeln und Eisbergsalat                                                                                                                                              Asiatische Nudelpfanne mit frischem gebratenen Gemüse</v>
          </cell>
          <cell r="C161" t="str">
            <v>4,00€      3,50€</v>
          </cell>
          <cell r="D161" t="str">
            <v>Paprikaschote</v>
          </cell>
          <cell r="E161" t="str">
            <v>Nudelpfanne</v>
          </cell>
        </row>
        <row r="162">
          <cell r="A162">
            <v>42572</v>
          </cell>
          <cell r="B162" t="str">
            <v>Gebratenes Schweinekotelett, dazu Blumenkohl und Salzkartoffeln                                                                                                                                                                       Griesbrei mit Zucker und Zimt</v>
          </cell>
          <cell r="C162" t="str">
            <v>4,20€        3,00€</v>
          </cell>
          <cell r="D162" t="str">
            <v>Schweinekotelett</v>
          </cell>
          <cell r="E162" t="str">
            <v>Griesbrei</v>
          </cell>
        </row>
        <row r="163">
          <cell r="A163">
            <v>42573</v>
          </cell>
          <cell r="B163" t="str">
            <v>Gebratenes Schollenfilet auf Kräuterrahm, dazu Salzkartoffeln und Blattsalat                                                                                                                                                             Grüne Bohnensuppe mit Kasseler und Kartoffeln, dazu Brötchen</v>
          </cell>
          <cell r="C163" t="str">
            <v>4,70€        3,30€</v>
          </cell>
          <cell r="D163" t="str">
            <v>Schollenfilet</v>
          </cell>
          <cell r="E163" t="str">
            <v>Grüne Bohnen</v>
          </cell>
        </row>
        <row r="164">
          <cell r="A164">
            <v>42576</v>
          </cell>
          <cell r="B164" t="str">
            <v>Gebratener Schaschlikspieß auf Letschogemüse, dazu Pommes Frites oder Salzkartoffeln                                                                                                                                   Spaghetti Funghi mit frischen Champignons und Tomaten, dazu Reibekäse</v>
          </cell>
          <cell r="C164" t="str">
            <v>3,90€       3,40€</v>
          </cell>
          <cell r="D164" t="str">
            <v>Schaschlikspieß</v>
          </cell>
          <cell r="E164" t="str">
            <v>Spaghetti</v>
          </cell>
        </row>
        <row r="165">
          <cell r="A165">
            <v>42577</v>
          </cell>
          <cell r="B165" t="str">
            <v>Spanferkelrollbraten, dazu Kohlrabirahmgemüse und Knödel mit Semmelbutter                                                                                                                                                  Backcamembert mit Himbeerdressing, dazu gemischter Salat und Kräuterbaguette</v>
          </cell>
          <cell r="C165" t="str">
            <v>3,90€      3,50€</v>
          </cell>
          <cell r="D165" t="str">
            <v>Spanferkelrollbraten</v>
          </cell>
          <cell r="E165" t="str">
            <v>Backcamembert</v>
          </cell>
        </row>
        <row r="166">
          <cell r="A166">
            <v>42578</v>
          </cell>
          <cell r="B166" t="str">
            <v>Hähnchenrahmgeschnetzeltes mit Paprika und Pilzen, dazu Reis oder Salzkartoffeln                                                                                                                                            Gemüsepfanne mit Kräuterreis</v>
          </cell>
          <cell r="C166" t="str">
            <v>3,80€      3,50€</v>
          </cell>
          <cell r="D166" t="str">
            <v>Hähnchengeschnetzeltes</v>
          </cell>
          <cell r="E166" t="str">
            <v>Gemüsepfanne</v>
          </cell>
        </row>
        <row r="167">
          <cell r="A167">
            <v>42579</v>
          </cell>
          <cell r="B167" t="str">
            <v xml:space="preserve">Schweineschnitzel "Cordon Bleu", dazu Mischgemüse und Salzkartoffeln                                                                                                                                                              Kartoffelpuffer mit Apfelmus/ Zucker und Zimt                                                          </v>
          </cell>
          <cell r="C167" t="str">
            <v>4,00€     3,30€</v>
          </cell>
          <cell r="D167" t="str">
            <v>Cordon bleu</v>
          </cell>
          <cell r="E167" t="str">
            <v>Kartoffelpuffer</v>
          </cell>
        </row>
        <row r="168">
          <cell r="A168">
            <v>42580</v>
          </cell>
          <cell r="B168" t="str">
            <v>Gebratenes Barschfilet auf Dillsoße, dazu Salzkartoffeln und Gurkensalat                                                                                                                                                           Möhreneintopf mit Kartoffeln und Entenfleisch, dazu Brötchen</v>
          </cell>
          <cell r="C168" t="str">
            <v>4,70€     3,30€</v>
          </cell>
          <cell r="D168" t="str">
            <v>Barschfilet</v>
          </cell>
          <cell r="E168" t="str">
            <v>Möhreneintopf</v>
          </cell>
        </row>
        <row r="169">
          <cell r="A169">
            <v>42583</v>
          </cell>
          <cell r="B169" t="str">
            <v>Geschmorte Kohlroulade, dazu Salzkartoffeln und Salatbeilage                                                                                                                                                                                Penne (Nudeln) "all arrabbiata"  - würzige Tomatenjus - dazu Reibekäse</v>
          </cell>
          <cell r="C169" t="str">
            <v>3,90€      3,40€</v>
          </cell>
          <cell r="D169" t="str">
            <v>Kohlroulade</v>
          </cell>
          <cell r="E169" t="str">
            <v>Penne</v>
          </cell>
        </row>
        <row r="170">
          <cell r="A170">
            <v>42584</v>
          </cell>
          <cell r="B170" t="str">
            <v xml:space="preserve">Gebratener Hähnchenbrustspieß, dazu Pfannengemüse und Ofenkartoffeln                                                                                                                                                                 Süßsaure Eier, dazu Salzkartoffeln und Rote Beete                                                                                                                                                     </v>
          </cell>
          <cell r="C170" t="str">
            <v>3,90€      3,40€</v>
          </cell>
          <cell r="D170" t="str">
            <v>Hähnchenbrustspieß</v>
          </cell>
          <cell r="E170" t="str">
            <v>Kräuterquark</v>
          </cell>
        </row>
        <row r="171">
          <cell r="A171">
            <v>42585</v>
          </cell>
          <cell r="B171" t="str">
            <v xml:space="preserve">Gebratenes Kasselersteak, dazu Grünkohl und Salzkartoffeln                                                                                                                                                                                     Hausgemachter Kräuterquark mit frschen Kräutern, dazu Salzkartoffeln                                                                                                                                                                                  </v>
          </cell>
          <cell r="C171" t="str">
            <v>3,80€      3,50€</v>
          </cell>
          <cell r="D171" t="str">
            <v>Kasselersteak</v>
          </cell>
          <cell r="E171" t="str">
            <v>Süßsaure Eier</v>
          </cell>
        </row>
        <row r="172">
          <cell r="A172">
            <v>42586</v>
          </cell>
          <cell r="B172" t="str">
            <v xml:space="preserve">Honig-Schinken-Braten, dazu Grüne Bohnen und Semmelknödel                                                                                                                                                                                   Großer Gemischter Salat mit Ei, Thunfisch &amp; Fetekäse, dazu Beerendressing &amp; Baguette                                                                                                                                                                       </v>
          </cell>
          <cell r="C172" t="str">
            <v>3,90€       3,60€</v>
          </cell>
          <cell r="D172" t="str">
            <v>Schweinerollbraten</v>
          </cell>
          <cell r="E172" t="str">
            <v>Salat</v>
          </cell>
        </row>
        <row r="173">
          <cell r="A173">
            <v>42587</v>
          </cell>
          <cell r="B173" t="str">
            <v xml:space="preserve">Gebratenes Seehechtfilet auf Zitronenrahm, dazu Tomatensalat und Salzkartoffeln     Kohlrabieintopf mit Schweinefleisch, dazu Brötchen                                                                                                                          </v>
          </cell>
          <cell r="C173" t="str">
            <v>4,70€      3,30€</v>
          </cell>
          <cell r="D173" t="str">
            <v>Seehechtfilet</v>
          </cell>
          <cell r="E173" t="str">
            <v>Kohlrabieintopf</v>
          </cell>
        </row>
        <row r="174">
          <cell r="A174">
            <v>42590</v>
          </cell>
          <cell r="B174" t="str">
            <v>Jägerschnitzel auf Tomatenjus, dazu frischer Kopfsalat und Salzkartoffeln oder Nudeln                                                                                                                                                               Bandnudeln in Käsesoße, dazu frischer Ruccola und Reibekäse</v>
          </cell>
          <cell r="C174" t="str">
            <v>3,80€     3,40€</v>
          </cell>
          <cell r="D174" t="str">
            <v>Jägerschnitzel</v>
          </cell>
          <cell r="E174" t="str">
            <v>Bandnudeln</v>
          </cell>
        </row>
        <row r="175">
          <cell r="A175">
            <v>42591</v>
          </cell>
          <cell r="B175" t="str">
            <v xml:space="preserve">Hähnchenroulade auf heller Soße, dazu Pfannengemüse, Käsespätzle                                                                                                                                                                    Käsespätzle mit Röstzwiebeln, dazu Salat                                                                                                                </v>
          </cell>
          <cell r="C175" t="str">
            <v>3,90€      3,50€</v>
          </cell>
          <cell r="D175" t="str">
            <v>Hähnchenroulade</v>
          </cell>
          <cell r="E175" t="str">
            <v>Käsespätzle</v>
          </cell>
        </row>
        <row r="176">
          <cell r="A176">
            <v>42592</v>
          </cell>
          <cell r="B176" t="str">
            <v xml:space="preserve">Gebratenes Holzfällersteak mit Jägersoße, dazu Rosmarinkartoffeln und Tomatensalat                                                                                                                                        Milchreis mit warmen Kirschen, Zucker und Zimt                                                                                                                                      </v>
          </cell>
          <cell r="C176" t="str">
            <v>3,90€      3,30€</v>
          </cell>
          <cell r="D176" t="str">
            <v>Holzfällersteak</v>
          </cell>
          <cell r="E176" t="str">
            <v>Milchreis</v>
          </cell>
        </row>
        <row r="177">
          <cell r="A177">
            <v>42593</v>
          </cell>
          <cell r="B177" t="str">
            <v>Burgunderbraten vom Rind, dazu Rosenkohl und  Salzkartoffeln                                                                                                                                                                   Hausgemachte Eierkuchen, dazu warme Erdbeeren und Sahne</v>
          </cell>
          <cell r="C177" t="str">
            <v>4,20€     3,50€</v>
          </cell>
          <cell r="D177" t="str">
            <v>Burgunderbraten</v>
          </cell>
          <cell r="E177" t="str">
            <v>Eierkuchen</v>
          </cell>
        </row>
        <row r="178">
          <cell r="A178">
            <v>42594</v>
          </cell>
          <cell r="B178" t="str">
            <v xml:space="preserve">Gebratenes Seelachsfilet auf Limettenrahm, dazu Kartoffeln und Blattsalat                                                                                                                                                   Wirsingkohleintopf mit Kartoffeln und Schweinefleisch, dazu Brötchen                                                                                                                                                            </v>
          </cell>
          <cell r="C178" t="str">
            <v>4,70€      3,30€</v>
          </cell>
          <cell r="D178" t="str">
            <v>Seelachsfilet</v>
          </cell>
          <cell r="E178" t="str">
            <v>Wirsingkohleintopf</v>
          </cell>
        </row>
        <row r="179">
          <cell r="A179">
            <v>42597</v>
          </cell>
          <cell r="B179" t="str">
            <v xml:space="preserve">Rostbratwurst Thüringer Art, dazu Sauerkraut und Salzkartoffeln                                                                                                                                                                                   Rigatoni mit hausgemachtem Walnuss-Basilikum-Pesto, dazu Parmesan                                                                                                                                                                             </v>
          </cell>
          <cell r="C179" t="str">
            <v>3,80€     3,40€</v>
          </cell>
          <cell r="D179" t="str">
            <v>Rostbratwurst</v>
          </cell>
          <cell r="E179" t="str">
            <v>Rigatoni</v>
          </cell>
        </row>
        <row r="180">
          <cell r="A180">
            <v>42598</v>
          </cell>
          <cell r="B180" t="str">
            <v xml:space="preserve">Gebratene Hähnchenbrust auf Gorgonzolasoße, dazu Blattspinat und Schwenkkartoffeln                                                                                                                                          Vegetarischer Flammkuchen mit frischen Tomaten, Frühlingszwiebeln und Schmand                                                                                                                                         </v>
          </cell>
          <cell r="C180" t="str">
            <v>3,90€      3,50€</v>
          </cell>
          <cell r="D180" t="str">
            <v>Hähnchenbrust</v>
          </cell>
          <cell r="E180" t="str">
            <v>Flammkuchen</v>
          </cell>
        </row>
        <row r="181">
          <cell r="A181">
            <v>42599</v>
          </cell>
          <cell r="B181" t="str">
            <v>Sahnehackbraten, dazu Fingermöhren und Kartoffelbrei                                                                                                                                                                                                       Rahmspinat mit Rührei, dazu Kartoffelbrei</v>
          </cell>
          <cell r="C181" t="str">
            <v>3,90€      3,40€</v>
          </cell>
          <cell r="D181" t="str">
            <v>Sahnehackbraten</v>
          </cell>
          <cell r="E181" t="str">
            <v>Rahmspinat</v>
          </cell>
        </row>
        <row r="182">
          <cell r="A182">
            <v>42600</v>
          </cell>
          <cell r="B182" t="str">
            <v>Hausgemachter Rindergulasch mit Rotkohl und Kartoffelklößen                                                                                                                                                                                Germknödel mit warmen Zwetschgen</v>
          </cell>
          <cell r="C182" t="str">
            <v>4,00€     3,50€</v>
          </cell>
          <cell r="D182" t="str">
            <v>Rindergulasch</v>
          </cell>
          <cell r="E182" t="str">
            <v>Germknödel</v>
          </cell>
        </row>
        <row r="183">
          <cell r="A183">
            <v>42601</v>
          </cell>
          <cell r="B183" t="str">
            <v>Gebratene Forelle Art "Müllerin" (Grätenfrei!), dazu Zitronenbutter, Salzkartoffeln &amp; Salat                                                                                                                                  Hausgemachte Kartoffelsuppe mit Wiener Würstchen, dazu Brötchen</v>
          </cell>
          <cell r="C183" t="str">
            <v>4,70€      3,30€</v>
          </cell>
          <cell r="D183" t="str">
            <v>Forelle</v>
          </cell>
          <cell r="E183" t="str">
            <v>Kartoffelsuppe</v>
          </cell>
        </row>
        <row r="184">
          <cell r="A184">
            <v>42604</v>
          </cell>
          <cell r="B184" t="str">
            <v>Hausgemachte Berliner Boulette, Rahmchampignons und Kartoffelstampf mit Zwiebeln                                                                                                                                    Spaghetti "Napoli", dazu Reibekäse</v>
          </cell>
          <cell r="C184" t="str">
            <v>3,90€      3,40€</v>
          </cell>
          <cell r="D184" t="str">
            <v>Boulette</v>
          </cell>
          <cell r="E184" t="str">
            <v>Spaghetti</v>
          </cell>
        </row>
        <row r="185">
          <cell r="A185">
            <v>42605</v>
          </cell>
          <cell r="B185" t="str">
            <v xml:space="preserve">Hühnerfrikassee mit Spargel und Pilzen, dazu Salzkartoffeln/ Reis                                                                                                                                                                            Großer gemischter Salat mit geback. Hirtenkäse &amp; Oliven, Beerendressing, Baguette                                                                                                                                                                                                               </v>
          </cell>
          <cell r="C185" t="str">
            <v>3,90€      3,70€</v>
          </cell>
          <cell r="D185" t="str">
            <v>Hühnerfrikassee</v>
          </cell>
          <cell r="E185" t="str">
            <v>Salatteller</v>
          </cell>
        </row>
        <row r="186">
          <cell r="A186">
            <v>42606</v>
          </cell>
          <cell r="B186" t="str">
            <v xml:space="preserve">Rindertafelspitz mit Meerrettichsoße, dazu Möhrengemüse und Salzkartoffeln                                                                                                                                                             Matjesstip mit Äpfeln, Zwiebeln und Gurken, dazu Salzkartoffeln                                                                                                                                                                  </v>
          </cell>
          <cell r="C186" t="str">
            <v>3,90€      3,90€</v>
          </cell>
          <cell r="D186" t="str">
            <v>Rindertafelspitz</v>
          </cell>
          <cell r="E186" t="str">
            <v>Matjesstip</v>
          </cell>
        </row>
        <row r="187">
          <cell r="A187">
            <v>42607</v>
          </cell>
          <cell r="B187" t="str">
            <v>Wildbraten mit Preisselbeeren, dazu Rosenkohl mit Semmelbrösel &amp; Kartoffelklöße                                                                                                                                            Kartoffelpuffer mit Apfelmus, dazu Zucker/ Zimt</v>
          </cell>
          <cell r="C187" t="str">
            <v>4,20€      3,40€</v>
          </cell>
          <cell r="D187" t="str">
            <v>Wildbraten</v>
          </cell>
          <cell r="E187" t="str">
            <v>Kartoffelpuffer</v>
          </cell>
        </row>
        <row r="188">
          <cell r="A188">
            <v>42608</v>
          </cell>
          <cell r="B188" t="str">
            <v>Gebr. Schollenfilet "Finkenwerder Art", dazu Petersilienkartoffeln und Rohkostvariation                                                                                                                                Hausgemachte Soljanka, dazu Brötchen</v>
          </cell>
          <cell r="C188" t="str">
            <v>4,70€     3,30€</v>
          </cell>
          <cell r="D188" t="str">
            <v>Schollenfilet</v>
          </cell>
          <cell r="E188" t="str">
            <v>Soljanka</v>
          </cell>
        </row>
        <row r="189">
          <cell r="A189">
            <v>42611</v>
          </cell>
          <cell r="B189" t="str">
            <v>Hausgemachtes Schweineschnitzel "Wiener Art", Mischgemüse und Salzkartoffeln                                                                                                                                                      Bandnudeln mit Kirschtomaten und Ruccola, dazu geriebener Hartkäse</v>
          </cell>
          <cell r="C189" t="str">
            <v>3,90€      3,40€</v>
          </cell>
          <cell r="D189" t="str">
            <v>Schweineschnitzel</v>
          </cell>
          <cell r="E189" t="str">
            <v>Bandnudeln</v>
          </cell>
        </row>
        <row r="190">
          <cell r="A190">
            <v>42612</v>
          </cell>
          <cell r="B190" t="str">
            <v>Geschmorter Schweinebraten, dazu Grüne Bohnen und Böhmische Knödel                                                                                                                                                                       Süßsaure Eier mit Salzkartoffeln, dazu Rote Bete</v>
          </cell>
          <cell r="C190" t="str">
            <v>3,90€      3,40€</v>
          </cell>
          <cell r="D190" t="str">
            <v>Schweinebraten</v>
          </cell>
          <cell r="E190" t="str">
            <v>Süßsaure Eier</v>
          </cell>
        </row>
        <row r="191">
          <cell r="A191">
            <v>42613</v>
          </cell>
          <cell r="B191" t="str">
            <v>Königsberger Klopse mit kapern, dazu Salzkartoffeln und Rote Bete                                                                                                                                                                             Mediterrane Nudelpfanne mit frischen Kräutern und gebratenem Gemüse</v>
          </cell>
          <cell r="C191" t="str">
            <v>3,90€      3,40€</v>
          </cell>
          <cell r="D191" t="str">
            <v>Klopse</v>
          </cell>
          <cell r="E191" t="str">
            <v>Nudelpfanne</v>
          </cell>
        </row>
        <row r="192">
          <cell r="A192">
            <v>42614</v>
          </cell>
          <cell r="B192" t="str">
            <v>Rindersauerbraten, dazu Apfelrotkohl und Kartoffelklöße                                                                                                                                                                                              Milchreis mit warmen Kirschen</v>
          </cell>
          <cell r="C192" t="str">
            <v>4,20€      3,40€</v>
          </cell>
          <cell r="D192" t="str">
            <v>Rindersauerbraten</v>
          </cell>
          <cell r="E192" t="str">
            <v>Milchreis</v>
          </cell>
        </row>
        <row r="193">
          <cell r="A193">
            <v>42615</v>
          </cell>
          <cell r="B193" t="str">
            <v>Gebratenes Wildlachsfilet auf Buttermangold, dazu Zitronenschwenkkartoffeln                                                                                                                                                           Linseneintopf mit Kasseler, dazu Brötchen</v>
          </cell>
          <cell r="C193" t="str">
            <v>4,90€     3,30€</v>
          </cell>
          <cell r="D193" t="str">
            <v>Wildlachsfilet</v>
          </cell>
          <cell r="E193" t="str">
            <v>Linseneintopf</v>
          </cell>
        </row>
        <row r="194">
          <cell r="A194">
            <v>42618</v>
          </cell>
          <cell r="B194" t="str">
            <v>Schweinesteak "au four", dazu Buttererbsen und Pommes frites                                                                                                                                                                         Kohlrabischnitzel auf Kräuterrahm, dazu Buttererbsen und Pommes frites</v>
          </cell>
          <cell r="C194" t="str">
            <v>3,90€      3,60€</v>
          </cell>
          <cell r="D194" t="str">
            <v>Schweinesteak</v>
          </cell>
          <cell r="E194" t="str">
            <v>Kohlrabischnitzel</v>
          </cell>
        </row>
        <row r="195">
          <cell r="A195">
            <v>42619</v>
          </cell>
          <cell r="B195" t="str">
            <v>Spanferkelrollbraten, dazu Kohlrabigemüse und Salzkartoffeln                                                                                                                                                                                    Großer Salatteller mit gebratener Hähnchenbrust und Schafskäse, dazu Baguette</v>
          </cell>
          <cell r="C195" t="str">
            <v>3,90€      3,70€</v>
          </cell>
          <cell r="D195" t="str">
            <v>Spanferkelrollbraten</v>
          </cell>
          <cell r="E195" t="str">
            <v>Salatteller</v>
          </cell>
        </row>
        <row r="196">
          <cell r="A196">
            <v>42620</v>
          </cell>
          <cell r="B196" t="str">
            <v>Kasselerkammbraten mit Sauerkraut und Kartoffelstampf                                                                                                                                                                                       Gebackener Blumenkohl auf Curryreis und Tomatenjus</v>
          </cell>
          <cell r="C196" t="str">
            <v>3,90€      3,60€</v>
          </cell>
          <cell r="D196" t="str">
            <v>Kasselerbraten</v>
          </cell>
          <cell r="E196" t="str">
            <v>Gebackener Blumenkohl</v>
          </cell>
        </row>
        <row r="197">
          <cell r="A197">
            <v>42621</v>
          </cell>
          <cell r="B197" t="str">
            <v>Geschmorte Kaninchenkeule, dazu Schwarzwurzelrahmgemüse und Kartoffelklöße                                                                                                                                                        Griesbrei mit Erdbeeren, dazu Zucker &amp; Zimt</v>
          </cell>
          <cell r="C197" t="str">
            <v>4,30€      3,30€</v>
          </cell>
          <cell r="D197" t="str">
            <v>Kaninchenkeule</v>
          </cell>
          <cell r="E197" t="str">
            <v>Griesbrei</v>
          </cell>
        </row>
        <row r="198">
          <cell r="A198">
            <v>42622</v>
          </cell>
          <cell r="B198" t="str">
            <v>Gebratenes Seelachsfilet auf Dillrahm, dazu Kopfsalat und Petersilienkartoffeln                                                                                                                                                                                                   Möhreneintopf mit Schweinefleisch, dazu Brötchen</v>
          </cell>
          <cell r="C198" t="str">
            <v>4,70€     3,30€</v>
          </cell>
          <cell r="D198" t="str">
            <v>Seelachsfilet</v>
          </cell>
          <cell r="E198" t="str">
            <v>Möhreneintopf</v>
          </cell>
        </row>
        <row r="199">
          <cell r="A199">
            <v>42625</v>
          </cell>
          <cell r="B199" t="str">
            <v>Geschmorte Kohlroulade, dazu Salzkartoffeln und frischer Salat                                                                                                                                                                               Spaghetti Napoli, dazu geriebener Hartkäse</v>
          </cell>
          <cell r="C199" t="str">
            <v>3,90€             3,40€</v>
          </cell>
          <cell r="D199" t="str">
            <v>Kohlroulade</v>
          </cell>
          <cell r="E199" t="str">
            <v>Spaghetti</v>
          </cell>
        </row>
        <row r="200">
          <cell r="A200">
            <v>42626</v>
          </cell>
          <cell r="B200" t="str">
            <v xml:space="preserve">Bauernhackroulade mit Gurke und Speck, dazu Möhrengemüse und Kartoffelpüree                                                                                                                                              Pilzpfanne mit frischen Kräutern, dazu Kartoffelpüree                                       </v>
          </cell>
          <cell r="C200" t="str">
            <v>3,90€      3,60€</v>
          </cell>
          <cell r="D200" t="str">
            <v>Bauernroulade</v>
          </cell>
          <cell r="E200" t="str">
            <v>Pilzpfanne</v>
          </cell>
        </row>
        <row r="201">
          <cell r="A201">
            <v>42627</v>
          </cell>
          <cell r="B201" t="str">
            <v xml:space="preserve">Schweinefiletpfanne mit Waldpilzen, dazu Käsespätzle und Salatbeilage                                                                                                                                                                 Hefeklöße mit warmen Pflaumen                                                                                                                                                                                                                           </v>
          </cell>
          <cell r="C201" t="str">
            <v>4,20€    3,60€</v>
          </cell>
          <cell r="D201" t="str">
            <v>Schweinefiletpfanne</v>
          </cell>
          <cell r="E201" t="str">
            <v>Hefeklöße</v>
          </cell>
        </row>
        <row r="202">
          <cell r="A202">
            <v>42628</v>
          </cell>
          <cell r="B202" t="str">
            <v>Geschmorte Flugentenkeule mit Apfelrotkohl und Kartoffelkößen                                                                                                                                                                       Eierkuchen mit Apfelmus und Zucker &amp; Zimt</v>
          </cell>
          <cell r="C202" t="str">
            <v>4,50€      3,40€</v>
          </cell>
          <cell r="D202" t="str">
            <v>Flugentenkeule</v>
          </cell>
          <cell r="E202" t="str">
            <v>Eierkuchen</v>
          </cell>
        </row>
        <row r="203">
          <cell r="A203">
            <v>42629</v>
          </cell>
          <cell r="B203" t="str">
            <v>Gebratenes Kabeljaufilet auf Senfrahm, dazu Gurkensalat und Petersilienkartoffeln                                                                                                                                           Kohlrabieintopf mit Kartoffeln und Schweinefleisch, dazu Brötchen</v>
          </cell>
          <cell r="C203" t="str">
            <v>4,70€     3,30€</v>
          </cell>
          <cell r="D203" t="str">
            <v>Kabeljaufilet</v>
          </cell>
          <cell r="E203" t="str">
            <v>Kohlrabieintopf</v>
          </cell>
        </row>
        <row r="204">
          <cell r="A204">
            <v>42632</v>
          </cell>
          <cell r="B204" t="str">
            <v>Geschmorte Hähnchenkeule, dazu Pfannengemüse und Salzkartoffeln                                                                                                                                                                                Rühreier mit Gurkensalat und Salzkartoffeln</v>
          </cell>
          <cell r="C204" t="str">
            <v>3,80€       3,50€</v>
          </cell>
          <cell r="D204" t="str">
            <v>Hähnchenkeule</v>
          </cell>
          <cell r="E204" t="str">
            <v>Rühreier</v>
          </cell>
        </row>
        <row r="205">
          <cell r="A205">
            <v>42633</v>
          </cell>
          <cell r="B205" t="str">
            <v>Geschnetzeltes "Züricher Art", dazu Bratkartoffeln und Salatbeilage                                                                                                                                                                      Matjesfilet mit Zwiebeln und Gurke in Öl, dazu Bratlkartoffeln und Salatbeilage</v>
          </cell>
          <cell r="C205" t="str">
            <v>3,90€      3,70€</v>
          </cell>
          <cell r="D205" t="str">
            <v>Geschnetzeltes</v>
          </cell>
          <cell r="E205" t="str">
            <v>Matjesfilet</v>
          </cell>
        </row>
        <row r="206">
          <cell r="A206">
            <v>42634</v>
          </cell>
          <cell r="B206" t="str">
            <v xml:space="preserve">Wildgulasch vom Hirsch mit Preiselbeeren, Rosenkohl mit Semmelbrösel &amp; Knödel                                                                                                                                             Hausgemachte Quarkkeulchen mit  Apfelkompott                                                                                                                                          </v>
          </cell>
          <cell r="C206" t="str">
            <v>4,20€     3,20€</v>
          </cell>
          <cell r="D206" t="str">
            <v>Wildgulasch</v>
          </cell>
          <cell r="E206" t="str">
            <v>Quarkkeulchen</v>
          </cell>
        </row>
        <row r="207">
          <cell r="A207">
            <v>42635</v>
          </cell>
          <cell r="B207" t="str">
            <v xml:space="preserve">Hausgemachte Schweineroulade, dazu Fingermöhren und Kartoffelstampf                                                                                                                                                               Vegetarische Lasagne, dazu Salatbeilage                                                                                                                                                                               </v>
          </cell>
          <cell r="C207" t="str">
            <v>4,30€       3,50€</v>
          </cell>
          <cell r="D207" t="str">
            <v>Schweineroulade</v>
          </cell>
          <cell r="E207" t="str">
            <v>Lasagne</v>
          </cell>
        </row>
        <row r="208">
          <cell r="A208">
            <v>42636</v>
          </cell>
          <cell r="B208" t="str">
            <v xml:space="preserve">Gebratenes Rotbarschfilet auf Kräuterrahm, dazu Dillkartoffeln und Tomatensalat                                                                                                                                                        Grüne Bohneneintopf mit Kasseler, dazu Brötchen           </v>
          </cell>
          <cell r="C208" t="str">
            <v>4,70€      3,30€</v>
          </cell>
          <cell r="D208" t="str">
            <v>Rotbarsch</v>
          </cell>
          <cell r="E208" t="str">
            <v>Bohneneintopf</v>
          </cell>
        </row>
        <row r="209">
          <cell r="A209">
            <v>42639</v>
          </cell>
          <cell r="B209" t="str">
            <v>Berliner Blutwurst mit Sauerkraut und Salzkartoffeln                                                                                                                                                                                             Rigatoni mit Champignons und Kirschtomaten, dazu Reibekäse</v>
          </cell>
          <cell r="C209" t="str">
            <v>3,90€      3,40€</v>
          </cell>
          <cell r="D209" t="str">
            <v>Blutwurst</v>
          </cell>
          <cell r="E209" t="str">
            <v>Rigatoni</v>
          </cell>
        </row>
        <row r="210">
          <cell r="A210">
            <v>42640</v>
          </cell>
          <cell r="B210" t="str">
            <v xml:space="preserve">Gebratene Maishähnchenbrust auf Pilzragout, dazu Kroketten und Kräuterbutter                                                                                                                                                 Rahmspinat mit Spiegelei und Salzkartoffeln                                                               </v>
          </cell>
          <cell r="C210" t="str">
            <v>4,00€       3,50€</v>
          </cell>
          <cell r="D210" t="str">
            <v>Maishähnchen</v>
          </cell>
          <cell r="E210" t="str">
            <v>Rahmspinat</v>
          </cell>
        </row>
        <row r="211">
          <cell r="A211">
            <v>42641</v>
          </cell>
          <cell r="B211" t="str">
            <v>Schweinekrustenbraten mit Bayrisch Kraut und Böhmische Knödel                                                                                                                                                                       Kartoffel-/ Spinatpuffer, dazu Kräuterrahm und Salzkartoffeln</v>
          </cell>
          <cell r="C211" t="str">
            <v>3,90€       3,40€</v>
          </cell>
          <cell r="D211" t="str">
            <v>Krustenbraten</v>
          </cell>
          <cell r="E211" t="str">
            <v>Kartoffel-Spinat-Puffer</v>
          </cell>
        </row>
        <row r="212">
          <cell r="A212">
            <v>42642</v>
          </cell>
          <cell r="B212" t="str">
            <v>Burgunderbraten vom Rind, dazu geschmortes Wurzelgemüse und  Salzkartoffeln                                                                                                                                                                   Germknödel mit warmen Heidelbeeren</v>
          </cell>
          <cell r="C212" t="str">
            <v>4,20€      3,40€</v>
          </cell>
          <cell r="D212" t="str">
            <v>Burgunderbraten</v>
          </cell>
          <cell r="E212" t="str">
            <v>Germknödel</v>
          </cell>
        </row>
        <row r="213">
          <cell r="A213">
            <v>42643</v>
          </cell>
          <cell r="B213" t="str">
            <v>Gebratene Forelle "Art Müllerin" - GRÄTENFREI - Zitronenbutter, Salzkartoffeln und Salat                                                                                                                              Hausgemachte Kartoffelsuppe mit Wiener Würstchen, dazu Brötchen</v>
          </cell>
          <cell r="C213" t="str">
            <v>4,90€     3,30€</v>
          </cell>
          <cell r="D213" t="str">
            <v>Forelle</v>
          </cell>
          <cell r="E213" t="str">
            <v>Kartoffelsuppe</v>
          </cell>
        </row>
        <row r="214">
          <cell r="A214">
            <v>42646</v>
          </cell>
          <cell r="B214" t="str">
            <v>Tag der deutschen Einheit - unsere Küchen bleiben geschlossen!</v>
          </cell>
        </row>
        <row r="215">
          <cell r="A215">
            <v>42647</v>
          </cell>
          <cell r="B215" t="str">
            <v xml:space="preserve">Berliner Boulette, dazu Rahmchampignons und Kartoffelstampf                                                                                                                                                                               Rührei, Rahmchapignons und Kartoffelstampf                                                    </v>
          </cell>
          <cell r="C215" t="str">
            <v>3,90€       3,50€</v>
          </cell>
          <cell r="D215" t="str">
            <v>Boulette</v>
          </cell>
          <cell r="E215" t="str">
            <v>Rührei</v>
          </cell>
        </row>
        <row r="216">
          <cell r="A216">
            <v>42648</v>
          </cell>
          <cell r="B216" t="str">
            <v xml:space="preserve">Schmorrippchen mit Bayrisch Kraut, dazu Salzkartoffeln                                                                                                                                                                                      Schmorgurken mit Dill, dazu Salzkartoffeln                                                                                                                                                                                    </v>
          </cell>
          <cell r="C216" t="str">
            <v>3,90€     3,40€</v>
          </cell>
          <cell r="D216" t="str">
            <v>Schmorrippchen</v>
          </cell>
          <cell r="E216" t="str">
            <v>Schmorgurken</v>
          </cell>
        </row>
        <row r="217">
          <cell r="A217">
            <v>42649</v>
          </cell>
          <cell r="B217" t="str">
            <v>Berliner Eisbein, dazu Sauerkraut und Kartoffeln                                                                                                                                                                                                Matjesstip mit Äpfeln und Zwiebeln, dazu Salzkartoffeln</v>
          </cell>
          <cell r="C217" t="str">
            <v>4,90€     3,80€</v>
          </cell>
          <cell r="D217" t="str">
            <v xml:space="preserve">Eisbein </v>
          </cell>
          <cell r="E217" t="str">
            <v>Matjesstip</v>
          </cell>
        </row>
        <row r="218">
          <cell r="A218">
            <v>42650</v>
          </cell>
          <cell r="B218" t="str">
            <v>Gebratenes Schollenfilet auf Kräuterrahm, dazu Salzkartoffeln und Blattsalat                                                                                                                                                             Gelbe Erbsensuppe, dazu Bockwurst und Brötchen</v>
          </cell>
          <cell r="C218" t="str">
            <v>4,70€     3,30€</v>
          </cell>
          <cell r="D218" t="str">
            <v>Schollenfilet</v>
          </cell>
          <cell r="E218" t="str">
            <v>Erbsensuppe</v>
          </cell>
        </row>
        <row r="219">
          <cell r="A219">
            <v>42653</v>
          </cell>
          <cell r="B219" t="str">
            <v>Rostbratwurst Thüringer Art, dazu Sauerkraut und Kartoffelpüree                                                                                                                                                                                 Bandnudeln mit Brokkoli und Tomaten, dazu Reibekäse</v>
          </cell>
          <cell r="C219" t="str">
            <v>3,90€       3,40€</v>
          </cell>
          <cell r="D219" t="str">
            <v>Rostbratwurst</v>
          </cell>
          <cell r="E219" t="str">
            <v>Rigatoni</v>
          </cell>
        </row>
        <row r="220">
          <cell r="A220">
            <v>42654</v>
          </cell>
          <cell r="B220" t="str">
            <v xml:space="preserve">Hühnerfrikassee mit Spargel und Pilzen, dazu Salzkartoffeln oder Reis                                                                                                                                                                  Kartoffel-Gemüse-Auflauf, dazu Salatbeilage                                                    </v>
          </cell>
          <cell r="C220" t="str">
            <v>3,90€      3,40€</v>
          </cell>
          <cell r="D220" t="str">
            <v>Hühnerfrikassee</v>
          </cell>
          <cell r="E220" t="str">
            <v>Kartoffelauflauf</v>
          </cell>
        </row>
        <row r="221">
          <cell r="A221">
            <v>42655</v>
          </cell>
          <cell r="B221" t="str">
            <v xml:space="preserve">Königsberger Klopse mit Kapern, dazu Rote Bete und Salzkartoffeln                                                                                                                                                                           Süßsaure Eier dazu Rote Bete und Salzkartoffeln                                                                                                                                                                           </v>
          </cell>
          <cell r="C221" t="str">
            <v>3,90€        3,50€</v>
          </cell>
          <cell r="D221" t="str">
            <v>Königsberger Klopse</v>
          </cell>
          <cell r="E221" t="str">
            <v>Süßsaure Eier</v>
          </cell>
        </row>
        <row r="222">
          <cell r="A222">
            <v>42656</v>
          </cell>
          <cell r="B222" t="str">
            <v>Paniertes Schweineschnitzel, dazu Blumenkohl und Salzkartoffeln                                                                                                                                                                       Milchreis mit Kirschen, dazu Zucker und Zimt</v>
          </cell>
          <cell r="C222" t="str">
            <v>4,00€       3,40€</v>
          </cell>
          <cell r="D222" t="str">
            <v>Schweineschnitzel</v>
          </cell>
          <cell r="E222" t="str">
            <v>Milchreis</v>
          </cell>
        </row>
        <row r="223">
          <cell r="A223">
            <v>42657</v>
          </cell>
          <cell r="B223" t="str">
            <v>Gebratenes Barschfilet auf Tomatenconcassee, dazu Schwenkkartoffeln und Gurkensalat                                                                                                                                  Linseneintopf mit Knackwurst, dazu Brötchen</v>
          </cell>
          <cell r="C223" t="str">
            <v>4,70€        3,30€</v>
          </cell>
          <cell r="D223" t="str">
            <v>Barschfilet</v>
          </cell>
          <cell r="E223" t="str">
            <v>Linseneintopf</v>
          </cell>
        </row>
        <row r="224">
          <cell r="A224">
            <v>42660</v>
          </cell>
          <cell r="B224" t="str">
            <v xml:space="preserve">Putenrahmgeschnetzeltes mit Paprika und Pilzen, dazu Kräuterreis                                                                                                                                                                  Kräuterquark mit Salzkartoffeln, dazu Blattsalat                                                                                                                                                                                                               </v>
          </cell>
          <cell r="C224" t="str">
            <v>3,90€      3,40€</v>
          </cell>
          <cell r="D224" t="str">
            <v>Putenrahmgeschnetzeltes</v>
          </cell>
          <cell r="E224" t="str">
            <v>Kräuterquark</v>
          </cell>
        </row>
        <row r="225">
          <cell r="A225">
            <v>42661</v>
          </cell>
          <cell r="B225" t="str">
            <v>Kasselersteak, dazu Grünkohl und Salzkartoffeln                                                                                                                                                                                           Hausgemachte Kürbis-/Ingwersuppe mit Kürbiskernen und Kürbiskernöl, dazu Baguette</v>
          </cell>
          <cell r="C225" t="str">
            <v>3,90€       3,50€</v>
          </cell>
          <cell r="D225" t="str">
            <v>Kasselersteak</v>
          </cell>
          <cell r="E225" t="str">
            <v>Kürbissuppe</v>
          </cell>
        </row>
        <row r="226">
          <cell r="A226">
            <v>42662</v>
          </cell>
          <cell r="B226" t="str">
            <v xml:space="preserve">Sahnehackbraten, dazu Fingermöhren und Kartoffelbrei                                                                                                                                                                                      Asiatische Nudelpfanne mit frischem Marktgemüse                                                                                                                                                                    </v>
          </cell>
          <cell r="C226" t="str">
            <v>3,90€      3,50€</v>
          </cell>
          <cell r="D226" t="str">
            <v>Sahnehackbraten</v>
          </cell>
          <cell r="E226" t="str">
            <v>Asiatische Nudelpfanne</v>
          </cell>
        </row>
        <row r="227">
          <cell r="A227">
            <v>42663</v>
          </cell>
          <cell r="B227" t="str">
            <v>Rindersauerbraten mit Apfelrotkohl, dazu Kartoffelklöße                                                                                                                                                                                        Kartoffelpuffer mit Apfelmus, dazu Zucker/ Zimt</v>
          </cell>
          <cell r="C227" t="str">
            <v>4,20€      3,40€</v>
          </cell>
          <cell r="D227" t="str">
            <v>Rindersauerbraten</v>
          </cell>
          <cell r="E227" t="str">
            <v>Kartoffelpuffer</v>
          </cell>
        </row>
        <row r="228">
          <cell r="A228">
            <v>42664</v>
          </cell>
          <cell r="B228" t="str">
            <v xml:space="preserve">Gebratenes Rotbarschfilet auf Zitronenrahm, dazu Petersilienkartoffeln und Tomatensalat                                                                                                                                 Hausgemachte Gulaschsuppe, dazu Brötchen                                                                                                                                                        </v>
          </cell>
          <cell r="C228" t="str">
            <v>4,70€    3,30€</v>
          </cell>
          <cell r="D228" t="str">
            <v>Rotbarschfilet</v>
          </cell>
          <cell r="E228" t="str">
            <v>Gulaschsuppe</v>
          </cell>
        </row>
        <row r="229">
          <cell r="A229">
            <v>42667</v>
          </cell>
          <cell r="B229" t="str">
            <v xml:space="preserve">Geschmorte Kohlroulade, dazu Salzkartoffeln und Salatbeilage                                                                                                                                                                             Spaghetti Napoli mit Basilikum, dazu Parmesankäse                                                                                                                                                                        </v>
          </cell>
          <cell r="C229" t="str">
            <v>3,90€        3,40€</v>
          </cell>
          <cell r="D229" t="str">
            <v>Kohlroulade</v>
          </cell>
          <cell r="E229" t="str">
            <v>Spaghetti</v>
          </cell>
        </row>
        <row r="230">
          <cell r="A230">
            <v>42668</v>
          </cell>
          <cell r="B230" t="str">
            <v xml:space="preserve">Hausgemachtes Hähnchenschnitzel Wiener Art, dazu Mandelbrokkoli und Kroketten                                                                                                                                                                                        Kürbisauflauf mit Kartoffeln und frischen Kräutern, dazu Salatbeilage                                                                                                                                                                                                   </v>
          </cell>
          <cell r="C230" t="str">
            <v>4,00€         3,40€</v>
          </cell>
          <cell r="D230" t="str">
            <v>Hähnchenschnitzel</v>
          </cell>
          <cell r="E230" t="str">
            <v>Kürbisauflauf</v>
          </cell>
        </row>
        <row r="231">
          <cell r="A231">
            <v>42669</v>
          </cell>
          <cell r="B231" t="str">
            <v xml:space="preserve">Hausgemachter Schweinegulasch mit Paprika und Zwiebeln, dazu Käsespätzle                                                                                                                                                   Waldpilzpfanne mit frischen Marktkräutern, dazu Käsespätzle                                                                                                                                                           </v>
          </cell>
          <cell r="C231" t="str">
            <v>4,00€        3,70€</v>
          </cell>
          <cell r="D231" t="str">
            <v xml:space="preserve">Schweinegulasch </v>
          </cell>
          <cell r="E231" t="str">
            <v>Waldpilzpfanne</v>
          </cell>
        </row>
        <row r="232">
          <cell r="A232">
            <v>42670</v>
          </cell>
          <cell r="B232" t="str">
            <v>Geschmorte Flugentenkeule, dazu Birnenrotkohl und Thüringer Klöße                                                                                                                                                               Hausgemachter Zwiebelkuchen mit Joghurtdressing und Wildkräutersalat</v>
          </cell>
          <cell r="C232" t="str">
            <v>4,80€        4,00€</v>
          </cell>
          <cell r="D232" t="str">
            <v>Flugentenkeule</v>
          </cell>
          <cell r="E232" t="str">
            <v>Zwiebelkuchen</v>
          </cell>
        </row>
        <row r="233">
          <cell r="A233">
            <v>42671</v>
          </cell>
          <cell r="B233" t="str">
            <v>Paniertes Seelachsfilet auf Dillsoße, dazu Petersilienkartoffeln und Gurkensalat                                                                                                                                                Weißkohleintopf mit Schweinefleisch und Kartoffeln, dazu Brötchen</v>
          </cell>
          <cell r="C233" t="str">
            <v>4,70€      3,30€</v>
          </cell>
          <cell r="D233" t="str">
            <v>Seelachsfilet</v>
          </cell>
          <cell r="E233" t="str">
            <v>Weißkohleintopf</v>
          </cell>
        </row>
        <row r="234">
          <cell r="A234">
            <v>42674</v>
          </cell>
          <cell r="B234" t="str">
            <v>Gebratenes Schweinekotelett, mit Mischgemüse und Salzkartoffeln                                                                                                                                                                  Gebratenes Zucchinischnitzel, mit Mischgemüse und Salzkartoffeln</v>
          </cell>
          <cell r="C234" t="str">
            <v>3,90€      3,40€</v>
          </cell>
          <cell r="D234" t="str">
            <v>Schweinekotelett</v>
          </cell>
          <cell r="E234" t="str">
            <v>Zucchinischnitzel</v>
          </cell>
        </row>
        <row r="235">
          <cell r="A235">
            <v>42675</v>
          </cell>
          <cell r="B235" t="str">
            <v xml:space="preserve">Frischer Schmorkohl mit Hackbällchen, dazu Salzkartoffeln                                                                                                                                                                                      1/2 gekochter Blumenkohl mit heller Soße, Braune Semmelbrösel und Kartoffeln                                                                                                                                                     </v>
          </cell>
          <cell r="C235" t="str">
            <v>3,80€    3,70€</v>
          </cell>
          <cell r="D235" t="str">
            <v>Schmorkohl</v>
          </cell>
          <cell r="E235" t="str">
            <v>1/2 Blumenkohl</v>
          </cell>
        </row>
        <row r="236">
          <cell r="A236">
            <v>42676</v>
          </cell>
          <cell r="B236" t="str">
            <v xml:space="preserve">Rinderrahmgeschnetzeltes mit Waldpilzen, dazu Bratkartoffeln                                                                                                                                                                             Brathering mit Bratkartoffeln und Rohkostsalat                                                                                                                                                                                       </v>
          </cell>
          <cell r="C236" t="str">
            <v>4,00€         4,00€</v>
          </cell>
          <cell r="D236" t="str">
            <v>Rinderahmgeschnetzeltes</v>
          </cell>
          <cell r="E236" t="str">
            <v>Brathering</v>
          </cell>
        </row>
        <row r="237">
          <cell r="A237">
            <v>42677</v>
          </cell>
          <cell r="B237" t="str">
            <v xml:space="preserve">Wildgulasch vom Hirsch, dazu Preiselbeeren, Rosenkohl und Kartoffelklöße                                                                                                                                                               Hefeklöße mit warmen Heidelbeeren                                                                                                                                                                                          </v>
          </cell>
          <cell r="C237" t="str">
            <v>4,00€        3,40€</v>
          </cell>
          <cell r="D237" t="str">
            <v>Wildgulasch</v>
          </cell>
          <cell r="E237" t="str">
            <v>Hefeklöße</v>
          </cell>
        </row>
        <row r="238">
          <cell r="A238">
            <v>42678</v>
          </cell>
          <cell r="B238" t="str">
            <v>Gebratene Forelle "Art Müllerin" - GRÄTENFREI - Zitronenbutter, Salzkartoffeln und Salat                                                                                                                              Hausgemachte Kartoffelsuppe mit Wiener Würstchen</v>
          </cell>
          <cell r="C238" t="str">
            <v>4,90€      3,30€</v>
          </cell>
          <cell r="D238" t="str">
            <v>Forelle</v>
          </cell>
          <cell r="E238" t="str">
            <v>Kartoffelsuppe</v>
          </cell>
        </row>
        <row r="239">
          <cell r="A239">
            <v>42681</v>
          </cell>
          <cell r="B239" t="str">
            <v>Geschmorte Hähnchenkeule, dazu Letschogemüse und Salzkartoffeln / Pommes Frites                                                                                                                               Gebackener Fetakäse auf Letschogemüse, dazu Salzkartoffeln oder Pommes Frites</v>
          </cell>
          <cell r="C239" t="str">
            <v>3,90€       3,50€</v>
          </cell>
          <cell r="D239" t="str">
            <v>Hähnchenkeule</v>
          </cell>
          <cell r="E239" t="str">
            <v>Fetakäse</v>
          </cell>
        </row>
        <row r="240">
          <cell r="A240">
            <v>42682</v>
          </cell>
          <cell r="B240" t="str">
            <v>Schweinesteak Art Strindberg mit Zwiebeln &amp; Senf, Mischgemüse und Salzkartoffeln                                                                                                                                 gebratenes Kohlrabischnitzel, dazu Mischgemüse und Salzkartoffeln</v>
          </cell>
          <cell r="C240" t="str">
            <v>3,90€        3,40€</v>
          </cell>
          <cell r="D240" t="str">
            <v>Schweinesteak</v>
          </cell>
          <cell r="E240" t="str">
            <v>Kohlrabischnitzel</v>
          </cell>
        </row>
        <row r="241">
          <cell r="A241">
            <v>42683</v>
          </cell>
          <cell r="B241" t="str">
            <v>Geschmorter Rinderschaufelbraten, Grüne Bohnen, Serviettenknödel mit brauner Butter                                                                                                                                    Griesbrei mit warmen Erdbeeren, dazu Zucker und Zimt</v>
          </cell>
          <cell r="C241" t="str">
            <v>4,00€      3,20€</v>
          </cell>
          <cell r="D241" t="str">
            <v>Rinderschaufelbraten</v>
          </cell>
          <cell r="E241" t="str">
            <v>Griesbrei</v>
          </cell>
        </row>
        <row r="242">
          <cell r="A242">
            <v>42684</v>
          </cell>
          <cell r="B242" t="str">
            <v xml:space="preserve">Gebratene Kalbsleber mit Rotweinzwiebelsoße, dazu Kartoffelpüree                                                                                                                                                                Hausgmachter Flammkuchen mit Sauerrahm, Lauch und Tomaten                                                                                                                            </v>
          </cell>
          <cell r="C242" t="str">
            <v>4,20€        3,40€</v>
          </cell>
          <cell r="D242" t="str">
            <v>Kalbsleber</v>
          </cell>
          <cell r="E242" t="str">
            <v>Flammkuchen</v>
          </cell>
        </row>
        <row r="243">
          <cell r="A243">
            <v>42685</v>
          </cell>
          <cell r="B243" t="str">
            <v xml:space="preserve">Martinsgansessen: Gänsekeule, Rotkohl/ Grünkohl, Thüringer Klöße &amp; Pflaumenkuchen                                                                                                                                                    Hausgemachte Kürbissuppe mit Kürbiskernen und Kürbiskernöl, dazu Baguette                                                                                                                                                                 </v>
          </cell>
          <cell r="C243" t="str">
            <v>9,50€      3,30€</v>
          </cell>
          <cell r="D243" t="str">
            <v>Gänsekeule + Kuchen</v>
          </cell>
          <cell r="E243" t="str">
            <v>Kürbissuppe</v>
          </cell>
        </row>
        <row r="244">
          <cell r="A244">
            <v>42688</v>
          </cell>
          <cell r="B244" t="str">
            <v xml:space="preserve">Hähnchenschnitzel, dazu Buttererbsen und Salzkartoffeln                                                                                                                                                                                 Bandnudeln mit Tomaten und Brokkoli, dazu Reibekäse </v>
          </cell>
          <cell r="C244" t="str">
            <v>3,80€      3,30€</v>
          </cell>
          <cell r="D244" t="str">
            <v>Hähnchenschnitzel</v>
          </cell>
          <cell r="E244" t="str">
            <v>Bandnudeln</v>
          </cell>
        </row>
        <row r="245">
          <cell r="A245">
            <v>42689</v>
          </cell>
          <cell r="B245" t="str">
            <v xml:space="preserve">Geschmorte Kotelettrippchen, Bayrisch Kraut und Salzkartoffeln                                                                                                                                                                      Hausgemachte Eierpfannkuchen, dazu Erdbeerquarkspeise                                                                                                                                                                          </v>
          </cell>
          <cell r="C245" t="str">
            <v>3,80€      3,30€</v>
          </cell>
          <cell r="D245" t="str">
            <v xml:space="preserve">Kotelettrippchen </v>
          </cell>
          <cell r="E245" t="str">
            <v>Eierpfannkuchen</v>
          </cell>
        </row>
        <row r="246">
          <cell r="A246">
            <v>42690</v>
          </cell>
          <cell r="B246" t="str">
            <v xml:space="preserve">Berliner Eisbein mit Sauerkraut und Salzkartoffeln                                                                                                                                                                                        Gemüsepfanne mit Reis und frischen Kräutern                                                                           </v>
          </cell>
          <cell r="C246" t="str">
            <v>4,90€       3,40€</v>
          </cell>
          <cell r="D246" t="str">
            <v>Berliner Eisbein</v>
          </cell>
          <cell r="E246" t="str">
            <v>Gemüsepfanne</v>
          </cell>
        </row>
        <row r="247">
          <cell r="A247">
            <v>42691</v>
          </cell>
          <cell r="B247" t="str">
            <v xml:space="preserve">Geschmorte Kaninchenkeule, dazu Schwarzwurzelrahmgemüse und Serviettenknödel                                                                                                                                            Warme Gemüsetarte mit Aubergine, dazu Wildkräutersalat und Kräuterdip                                   </v>
          </cell>
          <cell r="C247" t="str">
            <v>4,30€      3,60€</v>
          </cell>
          <cell r="D247" t="str">
            <v>Kaninchenkeule</v>
          </cell>
          <cell r="E247" t="str">
            <v>Gemüsetarte</v>
          </cell>
        </row>
        <row r="248">
          <cell r="A248">
            <v>42692</v>
          </cell>
          <cell r="B248" t="str">
            <v>Gebratenes Schollenfilet "Finkenwerder Art", dazu Salzkartoffeln, Tomatensalat                                                                                                                                                         Grüne Bohneneintopf mit Kartoffeln und Kasseler, dazu Brötchen</v>
          </cell>
          <cell r="C248" t="str">
            <v>4,70€    3,30€</v>
          </cell>
          <cell r="D248" t="str">
            <v>Schollenfilet</v>
          </cell>
          <cell r="E248" t="str">
            <v>Grüne Bohnen</v>
          </cell>
        </row>
        <row r="249">
          <cell r="A249">
            <v>42695</v>
          </cell>
          <cell r="B249" t="str">
            <v>Berliner Boulette, dazu Rahmchampignons und Salzkartoffeln                                                                                                                                                                                         Kräuterrührei, dazu Rahmchampignons und Salzkartoffeln</v>
          </cell>
          <cell r="C249" t="str">
            <v>3,80€       3,50€</v>
          </cell>
          <cell r="D249" t="str">
            <v>Boulette</v>
          </cell>
          <cell r="E249" t="str">
            <v>Kräuterrührei</v>
          </cell>
        </row>
        <row r="250">
          <cell r="A250">
            <v>42696</v>
          </cell>
          <cell r="B250" t="str">
            <v>Hühnerfrikassee mit Pilzen und Spargel, dazu Reis und Kartoffeln                                                                                                                                                                               Rigatoni in Gorgonzolasoße, dazu Ruccola und Reibekäse</v>
          </cell>
          <cell r="C250" t="str">
            <v>3,90€      3,40€</v>
          </cell>
          <cell r="D250" t="str">
            <v>Hühnerfrikassee</v>
          </cell>
          <cell r="E250" t="str">
            <v>Rigatoni</v>
          </cell>
        </row>
        <row r="251">
          <cell r="A251">
            <v>42697</v>
          </cell>
          <cell r="B251" t="str">
            <v xml:space="preserve">Kasselerkammbraten mit Wachsbrechbohnen und Kartoffelstampf                                                                                                                                                                                     Schmorgurken mit Dill und Kartoffelstampf                                                                                                                                                                                 </v>
          </cell>
          <cell r="C251" t="str">
            <v>3,90€     3,40€</v>
          </cell>
          <cell r="D251" t="str">
            <v>Kasselerkammbraten</v>
          </cell>
          <cell r="E251" t="str">
            <v>Schmorgurken</v>
          </cell>
        </row>
        <row r="252">
          <cell r="A252">
            <v>42698</v>
          </cell>
          <cell r="B252" t="str">
            <v>Hausgemachter Rindergulasch mit Rotkohl und Kartoffelklößen                                                                                                                                                                                Gefüllter Germknödel mit warmen Zimtzwetschgen</v>
          </cell>
          <cell r="C252" t="str">
            <v>4,00€     3,40€</v>
          </cell>
          <cell r="D252" t="str">
            <v>Rindergulasch</v>
          </cell>
          <cell r="E252" t="str">
            <v>Germknödel</v>
          </cell>
        </row>
        <row r="253">
          <cell r="A253">
            <v>42699</v>
          </cell>
          <cell r="B253" t="str">
            <v>Gebratenes Kabeljaufilet auf Senfrahm, dazu Gurkensalat und Zitronenschwenkkartoffeln                                                                                                                                     Steckrübeneintopf mit Kartoffeln und Entenfleisch, dazu Brötchen</v>
          </cell>
          <cell r="C253" t="str">
            <v>4,70€    3,30€</v>
          </cell>
          <cell r="D253" t="str">
            <v>Kabeljaufilet</v>
          </cell>
          <cell r="E253" t="str">
            <v>Kohlrübeneintopf</v>
          </cell>
        </row>
        <row r="254">
          <cell r="A254">
            <v>42702</v>
          </cell>
          <cell r="B254" t="str">
            <v>Berliner Blutwurst mit Sauerkraut und Salzkartoffeln                                                                                                                                                                                                  Spaghetti "Napoli", dazu frischer Parmesan</v>
          </cell>
          <cell r="C254" t="str">
            <v>3,90€      3,30€</v>
          </cell>
          <cell r="D254" t="str">
            <v>Blutwurst</v>
          </cell>
          <cell r="E254" t="str">
            <v>Spaghetti</v>
          </cell>
        </row>
        <row r="255">
          <cell r="A255">
            <v>42703</v>
          </cell>
          <cell r="B255" t="str">
            <v xml:space="preserve">Schweineschnitzel "Cordon Bleu", dazu Buttererbsen, Pommes Frites/ Kartoffeln                                                                                                                                                   Gebackene und gefüllte Zucchini auf Kräuterrahm, dazu Wildreis                    </v>
          </cell>
          <cell r="C255" t="str">
            <v>3,90€       3,60€</v>
          </cell>
          <cell r="D255" t="str">
            <v>Cordon bleu</v>
          </cell>
          <cell r="E255" t="str">
            <v>Zucchini</v>
          </cell>
        </row>
        <row r="256">
          <cell r="A256">
            <v>42704</v>
          </cell>
          <cell r="B256" t="str">
            <v>Königsberger Klopse mit Karpern, dazu Salzkartoffeln und Rote Bete                                                                                                                                                                      Süßsaure Eier dazu Salzkartoffeln und Rote Bete</v>
          </cell>
          <cell r="C256" t="str">
            <v>3,90€      3,40€</v>
          </cell>
          <cell r="D256" t="str">
            <v>Königsberger Klopse</v>
          </cell>
          <cell r="E256" t="str">
            <v>Süßsaure Eier</v>
          </cell>
        </row>
        <row r="257">
          <cell r="A257">
            <v>42705</v>
          </cell>
          <cell r="B257" t="str">
            <v>Hausgemachte Schweineroulade, dazu Fingermöhren und Kartoffelklöße                                                                                                                                                                      Milchreis mit Kirschen, dazu Zucker/ Zimt</v>
          </cell>
          <cell r="C257" t="str">
            <v>4,20€      3,20€</v>
          </cell>
          <cell r="D257" t="str">
            <v>Schweineroulade</v>
          </cell>
          <cell r="E257" t="str">
            <v>Milchreis</v>
          </cell>
        </row>
        <row r="258">
          <cell r="A258">
            <v>42706</v>
          </cell>
          <cell r="B258" t="str">
            <v>Gebratenes Barschfilet in Kräutereihülle, Senfrahm, frischer Blattsalat und Schwenkkartoffeln                                                                                                                                         Pichelsteiner Gemüseeintopf, dazu Brötchen</v>
          </cell>
          <cell r="C258" t="str">
            <v>4,70€       3,30€</v>
          </cell>
          <cell r="D258" t="str">
            <v>Barschfilet</v>
          </cell>
          <cell r="E258" t="str">
            <v>Pichelsteiner Eintopf</v>
          </cell>
        </row>
        <row r="259">
          <cell r="A259">
            <v>42709</v>
          </cell>
          <cell r="B259" t="str">
            <v>Geschmorte Kohlroulade, dazu Salzkartoffeln und Salatbeilage                                                                                           Spaghetti Bolognese, dazu Parmesan</v>
          </cell>
          <cell r="C259" t="str">
            <v>3,90€       3,40€</v>
          </cell>
          <cell r="D259" t="str">
            <v>Kohlroulade</v>
          </cell>
          <cell r="E259" t="str">
            <v>Spaghetti</v>
          </cell>
        </row>
        <row r="260">
          <cell r="A260">
            <v>42710</v>
          </cell>
          <cell r="B260" t="str">
            <v xml:space="preserve">Putensteak mit hausgemacher Kräuterbutter, dazu Kroketten und Mandelromanesco                                                                                                                                   Champignonkopfpfanne mit Salzkartoffeln                      </v>
          </cell>
          <cell r="C260" t="str">
            <v>3,90€       3,40€</v>
          </cell>
          <cell r="D260" t="str">
            <v>Putensteak</v>
          </cell>
          <cell r="E260" t="str">
            <v>Champignonpfanne</v>
          </cell>
        </row>
        <row r="261">
          <cell r="A261">
            <v>42711</v>
          </cell>
          <cell r="B261" t="str">
            <v>Böhmischer Schweinebraten in Schwarzbierjus, dazu Bayrisch Kraut und Knödel                                                                                                                                               Matjesstip mit Äpfeln, Gurke und Zwiebeln, dazu Salzkartoffeln</v>
          </cell>
          <cell r="C261" t="str">
            <v>3,80€    3,70€</v>
          </cell>
          <cell r="D261" t="str">
            <v>Schweinebraten</v>
          </cell>
          <cell r="E261" t="str">
            <v>Matjesstip</v>
          </cell>
        </row>
        <row r="262">
          <cell r="A262">
            <v>42712</v>
          </cell>
          <cell r="B262" t="str">
            <v>Geschmorte Flugentenkeule, Apfelrotkohl und Kartoffelklöße                                                                                                                                                                                             4 Kartoffelpuffer mit Apfelmus</v>
          </cell>
          <cell r="C262" t="str">
            <v>4,70€       3,40€</v>
          </cell>
          <cell r="D262" t="str">
            <v>Flugentenkeule</v>
          </cell>
          <cell r="E262" t="str">
            <v>Kartoffelpuffer</v>
          </cell>
        </row>
        <row r="263">
          <cell r="A263">
            <v>42713</v>
          </cell>
          <cell r="B263" t="str">
            <v>Gebratenes Seelachsfilet auf Buttermangold, dazu Salzkartoffeln und Tomatensalat                                                                                                                                       Wirsingkohleintopf mit Schweinefleisch und Kartoffeln, dazu Brötchen</v>
          </cell>
          <cell r="C263" t="str">
            <v>4,70€      3,30€</v>
          </cell>
          <cell r="D263" t="str">
            <v>Seelachsfilet</v>
          </cell>
          <cell r="E263" t="str">
            <v>Wirsingkohleintopf</v>
          </cell>
        </row>
        <row r="264">
          <cell r="A264">
            <v>42716</v>
          </cell>
          <cell r="B264" t="str">
            <v xml:space="preserve">Thüringer Rostbratwurst, dazu Sauerkraut und Kartoffelpüree                                                                                                                                                                                      Rahmspinat mit Rührei und Kartoffelpüree                                                                                         </v>
          </cell>
          <cell r="C264" t="str">
            <v>3,90€      3,50€</v>
          </cell>
          <cell r="D264" t="str">
            <v>Rostbratwurst</v>
          </cell>
          <cell r="E264" t="str">
            <v>Rahmspinat</v>
          </cell>
        </row>
        <row r="265">
          <cell r="A265">
            <v>42717</v>
          </cell>
          <cell r="B265" t="str">
            <v xml:space="preserve">Hausgemachtes Schweineschnitzel "Wiener Art", Mischgemüse und Salzkartoffeln                                                                                                                                            Gebackener Blumenkohl auf heller Soße, dazu Salzkartoffeln und Blattsalat                                                                                                                                                                                        </v>
          </cell>
          <cell r="C265" t="str">
            <v>3,90€     3,50€</v>
          </cell>
          <cell r="D265" t="str">
            <v>Schweineschnitzel</v>
          </cell>
          <cell r="E265" t="str">
            <v>Gebackener Blumenkohl</v>
          </cell>
        </row>
        <row r="266">
          <cell r="A266">
            <v>42718</v>
          </cell>
          <cell r="B266" t="str">
            <v xml:space="preserve">Rindertafelspitz mit Meerettichsoße, dazu Butterfingermöhren und Salzkartoffeln                                                                                                                                                      Bandnudeln mit Waldpilzen und Feldsalat, dazu Parmesan                                                                                                                                           </v>
          </cell>
          <cell r="C266" t="str">
            <v>4,00€     3,60€</v>
          </cell>
          <cell r="D266" t="str">
            <v>Rindertafelspitz</v>
          </cell>
          <cell r="E266" t="str">
            <v>Bandnudeln</v>
          </cell>
        </row>
        <row r="267">
          <cell r="A267">
            <v>42719</v>
          </cell>
          <cell r="B267" t="str">
            <v xml:space="preserve">Geschm. Wildbraten aus der Hirschkeule, Birnenrotkohl, Preisselbeeren, Kartoffelklöße                                                                                                                                Hausgemachte Eierkuchen mit Waldbeerentopfencreme                                                                                                                                                                                                </v>
          </cell>
          <cell r="C267" t="str">
            <v>4,30€      3,20€</v>
          </cell>
          <cell r="D267" t="str">
            <v>Wildbraten</v>
          </cell>
          <cell r="E267" t="str">
            <v>Eierkuchen</v>
          </cell>
        </row>
        <row r="268">
          <cell r="A268">
            <v>42720</v>
          </cell>
          <cell r="B268" t="str">
            <v>Forelle "Art Müllerin" - GRÄTENFREI-dazu Zitronenbutter, Salzkartoffeln und frischer Salat                                                                                                                                                                            Hausgemachte Kartoffelsuppe mit Wiener Würstchen, dazu Brötchen</v>
          </cell>
          <cell r="C268" t="str">
            <v>4,90€     3,30€</v>
          </cell>
          <cell r="D268" t="str">
            <v>Forelle</v>
          </cell>
          <cell r="E268" t="str">
            <v>Kartoffelsuppe</v>
          </cell>
        </row>
        <row r="269">
          <cell r="A269">
            <v>42723</v>
          </cell>
          <cell r="B269" t="str">
            <v xml:space="preserve">Geschmorte Hähnchenkeule, dazu Mischgemüse und Salzkartoffeln                                                                                                                                                                                   Zwei Spiegeleier, dazu Gurkensalat und Salzkartoffeln                                                                                                                                                                                             </v>
          </cell>
          <cell r="C269" t="str">
            <v>3,90€       3,40€</v>
          </cell>
          <cell r="D269" t="str">
            <v>Hähnchenkeule</v>
          </cell>
          <cell r="E269" t="str">
            <v>Spiegeleier</v>
          </cell>
        </row>
        <row r="270">
          <cell r="A270">
            <v>42724</v>
          </cell>
          <cell r="B270" t="str">
            <v>Gebratenes Schweinekotelett, dazu Blumenkohl und Salzkartoffeln                                                                                                                                                                           Blumenkohl mit heller Soße, dazu Salzkartoffeln</v>
          </cell>
          <cell r="C270" t="str">
            <v>3,90€      3,40€</v>
          </cell>
          <cell r="D270" t="str">
            <v>Schweinekotelett</v>
          </cell>
          <cell r="E270" t="str">
            <v>Blumekohl</v>
          </cell>
        </row>
        <row r="271">
          <cell r="A271">
            <v>42725</v>
          </cell>
          <cell r="B271" t="str">
            <v>Geschnetzeltes "Züricher Art", dazu Käsespätzle und Salatbeilage                                                                                                                                                                                            Käsespätzle mit Röstzwiebeln, dazu Tomatensalat</v>
          </cell>
          <cell r="C271" t="str">
            <v>3,90€     3,30€</v>
          </cell>
          <cell r="D271" t="str">
            <v>Geschnetzeltes</v>
          </cell>
          <cell r="E271" t="str">
            <v>Käsespätzle</v>
          </cell>
        </row>
        <row r="272">
          <cell r="A272">
            <v>42726</v>
          </cell>
          <cell r="B272" t="str">
            <v xml:space="preserve">Geschmorte Schweinshaxe, dazu Sauerkraut und Knödel                                                                                                                                                                                    Griesbrei mit warmen Früchten und/ oder Zucker und Zimt                                                                                                                                                                                          </v>
          </cell>
          <cell r="C272" t="str">
            <v>4,90€      2,80€</v>
          </cell>
          <cell r="D272" t="str">
            <v>Schweinshaxe</v>
          </cell>
          <cell r="E272" t="str">
            <v>Griesbrei</v>
          </cell>
        </row>
        <row r="273">
          <cell r="A273">
            <v>42727</v>
          </cell>
          <cell r="B273" t="str">
            <v>Gebratenes Fischfilet auf Dillsoße, dazu Salzkartoffeln und Gurkensalat                                                                                                                                                          Kohlrabieintopf mit Kartoffeln und Schweinefleisch, dazu ein frisches Brötchen</v>
          </cell>
          <cell r="C273" t="str">
            <v>4,70€       3,30€</v>
          </cell>
          <cell r="D273" t="str">
            <v>Fischfilet</v>
          </cell>
          <cell r="E273" t="str">
            <v>Kohlrabieintopf</v>
          </cell>
        </row>
        <row r="274">
          <cell r="A274">
            <v>42730</v>
          </cell>
          <cell r="B274" t="str">
            <v>Frohe Weihnachten! Unsere Küche bleibt heute geschlossen!                                                                                                                                                                                         Wir wünschen unseren Kunden besinnliche Feiertage!</v>
          </cell>
        </row>
        <row r="275">
          <cell r="A275">
            <v>42731</v>
          </cell>
          <cell r="B275" t="str">
            <v xml:space="preserve">Schweinesteak "Art Letscho", dazu Pommes frites / Kartoffeln und Salatbeilage                                                                                                                                                           Penne mit Tomatensoße und Basilikum, dazu Reibekäse                                                                                                                                                                                                   </v>
          </cell>
          <cell r="C275" t="str">
            <v>3,90€      3,30€</v>
          </cell>
          <cell r="D275" t="str">
            <v>Schweinesteak Letscho</v>
          </cell>
          <cell r="E275" t="str">
            <v>Penne</v>
          </cell>
        </row>
        <row r="276">
          <cell r="A276">
            <v>42732</v>
          </cell>
          <cell r="B276" t="str">
            <v xml:space="preserve">Gebratene Hähnchenbrust auf Gorgonzolasoße, dazu Brokkoli und Kräuterreis                                                                                                                                                        Backfischfilet mit Rahmspinat und Kartoffeln                                                                                                                                                                                         </v>
          </cell>
          <cell r="C276" t="str">
            <v>3,90€        3,70€</v>
          </cell>
          <cell r="D276" t="str">
            <v>Hähnchenbrust</v>
          </cell>
          <cell r="E276" t="str">
            <v>Backfisch</v>
          </cell>
        </row>
        <row r="277">
          <cell r="A277">
            <v>42733</v>
          </cell>
          <cell r="B277" t="str">
            <v xml:space="preserve">Jägerspieß mit Pilzrahmsoße, dazu Petersilienkartoffeln und frischer Blattsalat                                                                                                                                                Rührei, Rahmchampignons und Petersilienkartoffeln                                                       </v>
          </cell>
          <cell r="C277" t="str">
            <v>3,90€       3,50€</v>
          </cell>
          <cell r="D277" t="str">
            <v>Jägerspieß</v>
          </cell>
          <cell r="E277" t="str">
            <v>Rührei</v>
          </cell>
        </row>
        <row r="278">
          <cell r="A278">
            <v>42734</v>
          </cell>
          <cell r="B278" t="str">
            <v>Gebratenes Schollenfilet auf Kräuterrahm, dazu Schwenkkartoffeln und Buttergemüse                                                                                                                                          Gemischter Gemüseientopf mit Schweinefleisch und Kartoffeln, dazu ein frisches Brötchen</v>
          </cell>
          <cell r="C278" t="str">
            <v>4,70€       3,30€</v>
          </cell>
          <cell r="D278" t="str">
            <v>Schollenfilet</v>
          </cell>
          <cell r="E278" t="str">
            <v>Gemüseeintopf</v>
          </cell>
        </row>
        <row r="279">
          <cell r="A279">
            <v>42737</v>
          </cell>
          <cell r="B279" t="str">
            <v>Gebratenes Schweinesteak "Au Four", dazu Buttererbsen und Pommes frites/ Kartoffeln                                                                                                                                                      Gebackener Fetakäse auf Kräuterrahm, dazu Buttererbsen und Pommes frites/ Kartoffeln</v>
          </cell>
          <cell r="C279" t="str">
            <v>3,90€                 3,60€</v>
          </cell>
          <cell r="D279" t="str">
            <v>Steak au four</v>
          </cell>
          <cell r="E279" t="str">
            <v>Fetakäse</v>
          </cell>
        </row>
        <row r="280">
          <cell r="A280">
            <v>42738</v>
          </cell>
          <cell r="B280" t="str">
            <v xml:space="preserve">Hühnerfrikassee mit Pilzen und Spargel, dazu Reis oder Kartoffeln                                                                                                                                                                          Vegetarisch gefüllte Frühlingsrolle auf süßsaurer Sauce, dazu Reis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280" t="str">
            <v>3,90€     3,50€</v>
          </cell>
          <cell r="D280" t="str">
            <v>Frikassee</v>
          </cell>
          <cell r="E280" t="str">
            <v>Frühlingsrolle</v>
          </cell>
        </row>
        <row r="281">
          <cell r="A281">
            <v>42739</v>
          </cell>
          <cell r="B281" t="str">
            <v xml:space="preserve">Sahnehackbraten, dazu Mischgemüse und Kartoffelpüree                                                                                                                                                                                           Rigatoni mit Blattspinat und Blauschimmelkäsesoße, dazu Parmesan                                                        </v>
          </cell>
          <cell r="C281" t="str">
            <v>4,00€     3,60€</v>
          </cell>
          <cell r="D281" t="str">
            <v>Sahnehackbraten</v>
          </cell>
          <cell r="E281" t="str">
            <v>Rigatoni</v>
          </cell>
        </row>
        <row r="282">
          <cell r="A282">
            <v>42740</v>
          </cell>
          <cell r="B282" t="str">
            <v>Hausgemachter Rindersauerbraten, dazu Apfelrotkohl und Kartoffelklöße                                                                                                                                                                      Milchreis mit Kirschen, dazu Zucker/ Zimt</v>
          </cell>
          <cell r="C282" t="str">
            <v>4,30€     3,30€</v>
          </cell>
          <cell r="D282" t="str">
            <v>Sauerbraten</v>
          </cell>
          <cell r="E282" t="str">
            <v>Milchreis</v>
          </cell>
        </row>
        <row r="283">
          <cell r="A283">
            <v>42741</v>
          </cell>
          <cell r="B283" t="str">
            <v xml:space="preserve">Gebratenes Kabeljaufilet auf Senfrahm, dazu warmer Kartoffelsalat und Salatbeilage                                                                                                                                                  Grüne Bohneneintopf mit Kasseler und Kartoffeln, dazu Brötchen                                                                                                                                                                              </v>
          </cell>
          <cell r="C283" t="str">
            <v>4,70€     3,30€</v>
          </cell>
          <cell r="D283" t="str">
            <v>Kabeljaufilet</v>
          </cell>
          <cell r="E283" t="str">
            <v>Grüne Bohnen</v>
          </cell>
        </row>
        <row r="284">
          <cell r="A284">
            <v>42744</v>
          </cell>
          <cell r="B284" t="str">
            <v>Geschmorte Kohlroulade, dazu Salzkartoffeln und Salatbeilage                                       Hühnersuppentopf mit Gartengemüse und Fadennudeln, dazu Brötchen</v>
          </cell>
          <cell r="C284" t="str">
            <v>4,00€                 3,50€</v>
          </cell>
          <cell r="D284" t="str">
            <v>Kohlroulade</v>
          </cell>
          <cell r="E284" t="str">
            <v>Hühnersuppentopf</v>
          </cell>
        </row>
        <row r="285">
          <cell r="A285">
            <v>42745</v>
          </cell>
          <cell r="B285" t="str">
            <v xml:space="preserve">Hähnchenschnitzel auf Zitronensoße, Möhrengemüse &amp; Kartoffel-Pastinaken-Stampf                                                                                                                                                     Zucchinischnitzel auf Zitronensoße, Möhrengemüse &amp; Kartoffel-Pastinaken-Stampf </v>
          </cell>
          <cell r="C285" t="str">
            <v>4,00€                 3,50€</v>
          </cell>
          <cell r="D285" t="str">
            <v>Hähnchenschnitzel</v>
          </cell>
          <cell r="E285" t="str">
            <v>Zucchinischnitzel</v>
          </cell>
        </row>
        <row r="286">
          <cell r="A286">
            <v>42746</v>
          </cell>
          <cell r="B286" t="str">
            <v>Königsberger Klopse mit Kapern, dazu Salzkartoffeln und Rote Bete                                                                                                                                                                                                  Süßsaure Eier dazu Salzkartoffeln und Rote Bete</v>
          </cell>
          <cell r="C286" t="str">
            <v>4,00€     3,40€</v>
          </cell>
          <cell r="D286" t="str">
            <v>Klopse</v>
          </cell>
          <cell r="E286" t="str">
            <v>Süßsaure Eier</v>
          </cell>
        </row>
        <row r="287">
          <cell r="A287">
            <v>42747</v>
          </cell>
          <cell r="B287" t="str">
            <v xml:space="preserve">Berliner Eisbein mit Sauerkraut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Rostbratwurst mit Sauerkraut und Salzkartoffeln (auch als vegetarische Variante möglich) </v>
          </cell>
          <cell r="C287" t="str">
            <v>4,90€     3,80€</v>
          </cell>
          <cell r="D287" t="str">
            <v xml:space="preserve">Eisbein </v>
          </cell>
          <cell r="E287" t="str">
            <v>Rostbratwurst (alternativ veg.)</v>
          </cell>
        </row>
        <row r="288">
          <cell r="A288">
            <v>42748</v>
          </cell>
          <cell r="B288" t="str">
            <v>Gebratenes Seelachsfilet auf Blattspinat, dazu Schwenkkartoffeln                                                                                                                                                                                                                                   Gelbe Erbsensuppe mit Bockwurst, dazu Brötchen</v>
          </cell>
          <cell r="C288" t="str">
            <v>4,70€     3,50€</v>
          </cell>
          <cell r="D288" t="str">
            <v>Seelachsfilet</v>
          </cell>
          <cell r="E288" t="str">
            <v>Erbsensuppe</v>
          </cell>
        </row>
        <row r="289">
          <cell r="A289">
            <v>42751</v>
          </cell>
          <cell r="B289" t="str">
            <v>Berliner Blutwurst mit Sauerkraut und Salzkartoffeln                                                                                                                                                                                                                       Rigatoni mit frischem Basilikumpesto, dazu grob geriebener Parmesan</v>
          </cell>
          <cell r="C289" t="str">
            <v>3,90€     3,40€</v>
          </cell>
          <cell r="D289" t="str">
            <v>Berliner Blutwurst</v>
          </cell>
          <cell r="E289" t="str">
            <v>Rigatoni</v>
          </cell>
        </row>
        <row r="290">
          <cell r="A290">
            <v>42752</v>
          </cell>
          <cell r="B290" t="str">
            <v>Honigkrustenbraten, dazu Bayrisch Kraut und Böhmische Knödel                                                                                                                                                                                                 Vegetarisch gefüllte 1/2 Aubergine, dazu warmer Bulgursalat und Minzjoghurt</v>
          </cell>
          <cell r="C290" t="str">
            <v>3,90€      3,70€</v>
          </cell>
          <cell r="D290" t="str">
            <v>Honigkrustenbraten</v>
          </cell>
          <cell r="E290" t="str">
            <v>Gefüllte Aubergine</v>
          </cell>
        </row>
        <row r="291">
          <cell r="A291">
            <v>42753</v>
          </cell>
          <cell r="B291" t="str">
            <v>Putensteak mit Kräuterbutter, dazu Mandelbrokkoli und Herzoginkartoffeln                                                                                                                                                                               Schmorgurken mit Dill, dazu Salzkartoffeln</v>
          </cell>
          <cell r="C291" t="str">
            <v>4,00€      3,50€</v>
          </cell>
          <cell r="D291" t="str">
            <v>Putensteak</v>
          </cell>
          <cell r="E291" t="str">
            <v>Schmorgurken</v>
          </cell>
        </row>
        <row r="292">
          <cell r="A292">
            <v>42754</v>
          </cell>
          <cell r="B292" t="str">
            <v>Hausgemachter Schweinegulasch mit Champignons, dazu Rotkohl und Kartoffelklöße                                                                                                                                                                     Hefeklöße mit warmen Heidelbeeren</v>
          </cell>
          <cell r="C292" t="str">
            <v>4,20€    3,40€</v>
          </cell>
          <cell r="D292" t="str">
            <v xml:space="preserve">Schweinegulasch </v>
          </cell>
          <cell r="E292" t="str">
            <v>Hefeklöße</v>
          </cell>
        </row>
        <row r="293">
          <cell r="A293">
            <v>42755</v>
          </cell>
          <cell r="B293" t="str">
            <v>Gebratenes Tilapiafilet, dazu Tomatenconcassee und Salzkartoffeln, mit Rohkostsalat                                                                                                                                                               Linseneintopf mit Gemüse und Kartoffeln, dazu Knacker und Brötchen</v>
          </cell>
          <cell r="C293" t="str">
            <v>4,70€     3,30€</v>
          </cell>
          <cell r="D293" t="str">
            <v>Tilapiafilet</v>
          </cell>
          <cell r="E293" t="str">
            <v>Linseneintopf</v>
          </cell>
        </row>
        <row r="294">
          <cell r="A294">
            <v>42758</v>
          </cell>
          <cell r="B294" t="str">
            <v>Hausgemachte Berliner Boulette, dazu Mischgemüse und Salzkartoffeln                                                                                                                                                                                Bandnudeln mit frischer Tomatensoße und Basilikum, dazu Reibekäse</v>
          </cell>
          <cell r="C294" t="str">
            <v>3,90€      3,40€</v>
          </cell>
          <cell r="D294" t="str">
            <v>Berliner Boulette</v>
          </cell>
          <cell r="E294" t="str">
            <v>Bandnudeln</v>
          </cell>
        </row>
        <row r="295">
          <cell r="A295">
            <v>42759</v>
          </cell>
          <cell r="B295" t="str">
            <v xml:space="preserve">Geschmorter Hähnchenschenkel, dazu Rotweinzwiebeln, Ofenkartoffeln und Pfannengemüse                                                                                                                                                      Gebackenes Gemüse auf hausgemachtem Tzatziki, dazu Ofenkartoffeln </v>
          </cell>
          <cell r="C295" t="str">
            <v xml:space="preserve">3,90€     3,60€ </v>
          </cell>
          <cell r="D295" t="str">
            <v>Hähnchenschenkel</v>
          </cell>
          <cell r="E295" t="str">
            <v>Gebackenes Gemüse</v>
          </cell>
        </row>
        <row r="296">
          <cell r="A296">
            <v>42760</v>
          </cell>
          <cell r="B296" t="str">
            <v xml:space="preserve">Gebratene Kalbsleber mit Äpfeln und Zwiebeln, dazu Kartoffelpüree und frischer Salat                                                                                                                                                                  Rahmspinat mit Rührei, dazu Kartoffelpüree                                                                                                                                                                                         </v>
          </cell>
          <cell r="C296" t="str">
            <v>4,20€     3,40€</v>
          </cell>
          <cell r="D296" t="str">
            <v>Kalbsleber</v>
          </cell>
          <cell r="E296" t="str">
            <v>Rahmspinat</v>
          </cell>
        </row>
        <row r="297">
          <cell r="A297">
            <v>42761</v>
          </cell>
          <cell r="B297" t="str">
            <v xml:space="preserve">Filetspitzenpfanne vom Schwein mit Waldpilzen, dazu Kräuterschupfnudeln und Salat                                                                                                                                                                                Vier Kartoffelpuffer mit Apfelmus                                                                                                                                                                                      </v>
          </cell>
          <cell r="C297" t="str">
            <v>4,00€     3,40€</v>
          </cell>
          <cell r="D297" t="str">
            <v>Filetspitzenpfanne</v>
          </cell>
          <cell r="E297" t="str">
            <v>Kartoffelpuffer</v>
          </cell>
        </row>
        <row r="298">
          <cell r="A298">
            <v>42762</v>
          </cell>
          <cell r="B298" t="str">
            <v>Gebratenes Schollenfilet auf Dillsoße, Petersilienkartoffeln und gemischter Rohkostsalat                                                                                                                                                             Weißkohleintopf mit Schweinefleisch und Kartoffeln, dazu Brötchen</v>
          </cell>
          <cell r="C298" t="str">
            <v>4,70€     3,30€</v>
          </cell>
          <cell r="D298" t="str">
            <v>Schollenfilet</v>
          </cell>
          <cell r="E298" t="str">
            <v>Weißkohleintopf</v>
          </cell>
        </row>
        <row r="299">
          <cell r="A299">
            <v>42765</v>
          </cell>
          <cell r="B299" t="str">
            <v xml:space="preserve">Thüringer Rostbratwurst, dazu Sauerkraut und Kartoffelpüree                                                                                                                                                                                                                Zwei Gebackene Eier auf Senfrahm, dazu Gurkensalat und Kartoffelpüree </v>
          </cell>
          <cell r="C299" t="str">
            <v>3,90€    3,70€</v>
          </cell>
          <cell r="D299" t="str">
            <v>Rostbratwurst</v>
          </cell>
          <cell r="E299" t="str">
            <v>Gebackene Eier</v>
          </cell>
        </row>
        <row r="300">
          <cell r="A300">
            <v>42766</v>
          </cell>
          <cell r="B300" t="str">
            <v xml:space="preserve">Gebackene Hähnchenbrust auf Rahm mit grünem Pfeffer, Paprikagemüse, Kartoffeln                                                                                                                                                        Spaghetti Napoli, dazu Reibekäse                 </v>
          </cell>
          <cell r="C300" t="str">
            <v>3,90€    3,60€</v>
          </cell>
          <cell r="D300" t="str">
            <v>Hähnchenbrust</v>
          </cell>
          <cell r="E300" t="str">
            <v>Spaghetti Napoli</v>
          </cell>
        </row>
        <row r="301">
          <cell r="A301">
            <v>42767</v>
          </cell>
          <cell r="B301" t="str">
            <v xml:space="preserve">Rinderschaufelbraten in Rotweinjus, dazu Rahmmischpilze und Bratkartoffeln                                                                                                                                                                               Brathering mit Bratkartoffeln und Salatbeilage                                                                                                                                                                                                                                </v>
          </cell>
          <cell r="C301" t="str">
            <v xml:space="preserve">4,30€   4,00€ </v>
          </cell>
          <cell r="D301" t="str">
            <v>Rinderschaufelbraten</v>
          </cell>
          <cell r="E301" t="str">
            <v>Brathering</v>
          </cell>
        </row>
        <row r="302">
          <cell r="A302">
            <v>42768</v>
          </cell>
          <cell r="B302" t="str">
            <v>Hausgemachte Schweineroulade, dazu Fingermöhren und Kartoffelstampf                                                                                                                                                                                 Germknödel mit warmen Zwetschgen, dazu Vanillesoße</v>
          </cell>
          <cell r="C302" t="str">
            <v>4,30€     3,40€</v>
          </cell>
          <cell r="D302" t="str">
            <v>Schweineroulade</v>
          </cell>
          <cell r="E302" t="str">
            <v>Germknödel</v>
          </cell>
        </row>
        <row r="303">
          <cell r="A303">
            <v>42769</v>
          </cell>
          <cell r="B303" t="str">
            <v>Gebratene Forelle "Art Müllerin" - GRÄTENFREI - Zitronenbutter, Salzkartoffeln und Salat                                                                                                                              Hausgemachte Kartoffelsuppe mit Wiener Würstchen und Brötchen</v>
          </cell>
          <cell r="C303" t="str">
            <v>4,90€     3,30€</v>
          </cell>
          <cell r="D303" t="str">
            <v>Forelle</v>
          </cell>
          <cell r="E303" t="str">
            <v>Kartoffelsuppe</v>
          </cell>
        </row>
        <row r="304">
          <cell r="A304">
            <v>42772</v>
          </cell>
          <cell r="B304" t="str">
            <v xml:space="preserve">Schweineschnitzel "Wiener Art", dazu Mischgemüse und Salzkartoffeln                                                                                                                                                                          Hausgemachtes Kohlrabischnitzel , dazu Mischgemüse und Salzkartoffeln                                                                                                                                                                            </v>
          </cell>
          <cell r="C304" t="str">
            <v>3,90€      3,50€</v>
          </cell>
          <cell r="D304" t="str">
            <v>Schweineschnitzel</v>
          </cell>
          <cell r="E304" t="str">
            <v>Kohlrabischnitzel</v>
          </cell>
        </row>
        <row r="305">
          <cell r="A305">
            <v>42773</v>
          </cell>
          <cell r="B305" t="str">
            <v>Putenrahmgeschnetzeltes mit Champignons und Paprika, dazu Reis                                                                                                                                                                                     Hausgemachter Matjesstipp mit Äpfeln, Gurke und Zwiebeln, dazu Salzkartoffeln</v>
          </cell>
          <cell r="C305" t="str">
            <v>3,80€     3,80€</v>
          </cell>
          <cell r="D305" t="str">
            <v>Putenrahmgeschnetzeltes</v>
          </cell>
          <cell r="E305" t="str">
            <v>Matjesstip</v>
          </cell>
        </row>
        <row r="306">
          <cell r="A306">
            <v>42774</v>
          </cell>
          <cell r="B306" t="str">
            <v xml:space="preserve">Kasselerkammbraten, dazu Grüne Bohnen und Salzkartoffeln                                                                                                                                                                                                               Zwei Spiegeleier mit Bratkartoffeln, Salatbeilage                                                      </v>
          </cell>
          <cell r="C306" t="str">
            <v>3,90€     3,50€</v>
          </cell>
          <cell r="D306" t="str">
            <v>Kasselerkammbraten</v>
          </cell>
          <cell r="E306" t="str">
            <v>2 Spiegeleier</v>
          </cell>
        </row>
        <row r="307">
          <cell r="A307">
            <v>42775</v>
          </cell>
          <cell r="B307" t="str">
            <v xml:space="preserve">Wildgulasch vom Hirsch mit Preiselbeeren,dazu Rosenkohl mit Semmelbröseln &amp; Knödel                                                                                                                                                                     Hausgemachte Eierkuchen mit Waldbeerenquark                                                                                                                                                  </v>
          </cell>
          <cell r="C307" t="str">
            <v>4,30€    3,50€</v>
          </cell>
          <cell r="D307" t="str">
            <v>Wildgulasch</v>
          </cell>
          <cell r="E307" t="str">
            <v>Eierkuchen</v>
          </cell>
        </row>
        <row r="308">
          <cell r="A308">
            <v>42776</v>
          </cell>
          <cell r="B308" t="str">
            <v>Gebratenes Kabeljaufilet auf Dillrahm, dazu warmer Kartoffelsalat mit Tomaten und Gurken                                                                                                                                             Wirsingkohleintopf mit Schweinefleisch und Kartoffeln, dazu Brötchen</v>
          </cell>
          <cell r="C308" t="str">
            <v>4,70€    3,30€</v>
          </cell>
          <cell r="D308" t="str">
            <v>Kabeljaufilet</v>
          </cell>
          <cell r="E308" t="str">
            <v>Wirsingkohleintopf</v>
          </cell>
        </row>
        <row r="309">
          <cell r="A309">
            <v>42779</v>
          </cell>
          <cell r="B309" t="str">
            <v>Gebratenes Kotelett, dazu Blumenkohl und Salzkartoffeln                                                                                                                               Bandnudeln mit Brokkoli in Sahnerahm, dazu Reibekäse</v>
          </cell>
          <cell r="C309" t="str">
            <v>3,90€      3,30€</v>
          </cell>
          <cell r="D309" t="str">
            <v>Kotelett</v>
          </cell>
          <cell r="E309" t="str">
            <v>Bandnudeln</v>
          </cell>
        </row>
        <row r="310">
          <cell r="A310">
            <v>42780</v>
          </cell>
          <cell r="B310" t="str">
            <v>Böhmischer Schweinebraten, dazu Bayrisch Kraut und Knödel                                                                                                              Hausgemachter Kräuterquark mit Ofenkartoffel und Butter</v>
          </cell>
          <cell r="C310" t="str">
            <v>3,90€       3,20€</v>
          </cell>
          <cell r="D310" t="str">
            <v>Schweinebraten</v>
          </cell>
          <cell r="E310" t="str">
            <v>Kräuterquark</v>
          </cell>
        </row>
        <row r="311">
          <cell r="A311">
            <v>42781</v>
          </cell>
          <cell r="B311" t="str">
            <v xml:space="preserve">Königsberger Klopse mit Karpern, dazu Rote Beete und Salzkartoffeln                                                                                                          Asiatische Gemüsepfanne mit gebratenen Nudeln                                         </v>
          </cell>
          <cell r="C311" t="str">
            <v>3,90€     3,50€</v>
          </cell>
          <cell r="D311" t="str">
            <v>Klopse</v>
          </cell>
          <cell r="E311" t="str">
            <v>Gemüsepfanne</v>
          </cell>
        </row>
        <row r="312">
          <cell r="A312">
            <v>42782</v>
          </cell>
          <cell r="B312" t="str">
            <v xml:space="preserve">Geschmorte Flugentenkeule mit Apfelrotkohl und Kartoffelkößen                                                                                                                         Milchreis mit Kirschen, dazu Zucker/ Zimt                                                                                                                                                                    </v>
          </cell>
          <cell r="C312" t="str">
            <v>4,90€    3,00€</v>
          </cell>
          <cell r="D312" t="str">
            <v>Flugentenkeule</v>
          </cell>
          <cell r="E312" t="str">
            <v>Milchreis</v>
          </cell>
        </row>
        <row r="313">
          <cell r="A313">
            <v>42783</v>
          </cell>
          <cell r="B313" t="str">
            <v>gebratenes Rotbarschfilet auf Limettenrahm, dazu Schwenkkartoffeln und Tomatensalat                                                                                                                                                                    Bunter Möhreneintopf mit Schweinefleisch und Kartoffeln, dazu Brötchen</v>
          </cell>
          <cell r="C313" t="str">
            <v>4,70€      3,30€</v>
          </cell>
          <cell r="D313" t="str">
            <v>Rotbarschfilet</v>
          </cell>
          <cell r="E313" t="str">
            <v>Möhreneintopf</v>
          </cell>
        </row>
        <row r="314">
          <cell r="A314">
            <v>42786</v>
          </cell>
          <cell r="B314" t="str">
            <v xml:space="preserve">Schweinesteak "Art Strindberg", dazu Buttererbsen und Salzkartoffeln                                                                                                                 Zucchini-/Kartoffelpuffer, dazu Buttererbsen und Salzkartoffeln                                                                                                                                                                                                                                         </v>
          </cell>
          <cell r="C314" t="str">
            <v>3,90€     3,60€</v>
          </cell>
          <cell r="D314" t="str">
            <v>Schweinesteak Strindberg</v>
          </cell>
          <cell r="E314" t="str">
            <v>Zucchinipuffer</v>
          </cell>
        </row>
        <row r="315">
          <cell r="A315">
            <v>42787</v>
          </cell>
          <cell r="B315" t="str">
            <v>Hühnerfrikassee mit Champignons und Spargel, dazu Reis                                                                                                                          Schmorkohl mit Hackbällchen, dazu Salzkartoffeln</v>
          </cell>
          <cell r="C315" t="str">
            <v>3,90€     3,70€</v>
          </cell>
          <cell r="D315" t="str">
            <v>Hühnerfrikassee</v>
          </cell>
          <cell r="E315" t="str">
            <v>Schmorkohl</v>
          </cell>
        </row>
        <row r="316">
          <cell r="A316">
            <v>42788</v>
          </cell>
          <cell r="B316" t="str">
            <v xml:space="preserve">Sahnehackbraten, dazu Fingermöhren und Kartoffelstampf                                                                                                                             Spaghetti all arrabbiata, dazu Reibekäse                                             </v>
          </cell>
          <cell r="C316" t="str">
            <v>3,90€     3,50€</v>
          </cell>
          <cell r="D316" t="str">
            <v>Sahnehackbraten</v>
          </cell>
          <cell r="E316" t="str">
            <v>Spaghetti</v>
          </cell>
        </row>
        <row r="317">
          <cell r="A317">
            <v>42789</v>
          </cell>
          <cell r="B317" t="str">
            <v>Geschmorte Kaninchenkeule, dazu Schwarzwurzelrahmgemüse und Semmelknödel                                                                                          Hefeklöße mit warmen Heidelbeeren</v>
          </cell>
          <cell r="C317" t="str">
            <v>4,50€     3,40€</v>
          </cell>
          <cell r="D317" t="str">
            <v>Kaninchenkeule</v>
          </cell>
          <cell r="E317" t="str">
            <v>Hefeklöße</v>
          </cell>
        </row>
        <row r="318">
          <cell r="A318">
            <v>42790</v>
          </cell>
          <cell r="B318" t="str">
            <v>Gebratenes Seelachsfilet, dazu Dillrahm, Salzkartoffeln und Gurkensalat                                                                                                                                                                Hühnersuppentopf mit Gemüse und Fadennudeln</v>
          </cell>
          <cell r="C318" t="str">
            <v>4,70€     3,30€</v>
          </cell>
          <cell r="D318" t="str">
            <v>Seelachsfilet</v>
          </cell>
          <cell r="E318" t="str">
            <v>Hühnersuppentopf</v>
          </cell>
        </row>
        <row r="319">
          <cell r="A319">
            <v>42793</v>
          </cell>
          <cell r="B319" t="str">
            <v>Geschmorte große Kohlroulade, dazu Salzkartoffeln und Salatbeilage                                                                                                                          Spaghetti "Napoli" dazu Parmesan</v>
          </cell>
          <cell r="C319" t="str">
            <v>4,20€      3,00€</v>
          </cell>
          <cell r="D319" t="str">
            <v>Kohlroulade</v>
          </cell>
          <cell r="E319" t="str">
            <v>Spaghetti</v>
          </cell>
        </row>
        <row r="320">
          <cell r="A320">
            <v>42794</v>
          </cell>
          <cell r="B320" t="str">
            <v xml:space="preserve">Berliner Blutwurst, dazu Sauerkraut und Salzkartoffeln                                                                                                                              Schmorgurken mit Dill, dazu Salzkartoffeln                                                                         </v>
          </cell>
          <cell r="C320" t="str">
            <v>4,00€      3,50€</v>
          </cell>
          <cell r="D320" t="str">
            <v>Berliner Blutwurst</v>
          </cell>
          <cell r="E320" t="str">
            <v>Schmorgurken</v>
          </cell>
        </row>
        <row r="321">
          <cell r="A321">
            <v>42795</v>
          </cell>
          <cell r="B321" t="str">
            <v xml:space="preserve">Rindertafelspitz mit Meerettichsoße, dazu buntes Möhrengemüse und Bouillonkartoffeln                                                                                Vegetarisch gefüllte Maultaschen in Bouillion mit Gemüse und Schmand                                                                                                                                                 </v>
          </cell>
          <cell r="C321" t="str">
            <v xml:space="preserve">4,00€      3,50€     </v>
          </cell>
          <cell r="D321" t="str">
            <v>Rindertafelspitz</v>
          </cell>
          <cell r="E321" t="str">
            <v>Maultaschen</v>
          </cell>
        </row>
        <row r="322">
          <cell r="A322">
            <v>42796</v>
          </cell>
          <cell r="B322" t="str">
            <v>Hausgemachter Rindergulasch mit Pilzen, dazu Rotkohl und Kartoffelklöße                                                                                                    Griesbrei mit warmen Früchten und/ oder Zucker/ Zimt</v>
          </cell>
          <cell r="C322" t="str">
            <v>4,20€      3,00€</v>
          </cell>
          <cell r="D322" t="str">
            <v>Rindergulasch</v>
          </cell>
          <cell r="E322" t="str">
            <v>Griesbrei</v>
          </cell>
        </row>
        <row r="323">
          <cell r="A323">
            <v>42797</v>
          </cell>
          <cell r="B323" t="str">
            <v>Gebratenes Schollenfilet "Finkenwerder Art", dazu Schwenkkartoffeln und Tomatensalat                                                                                      Grüne Bohneneintopf mit Kasseler und Kartoffeln, dazu Brötchen</v>
          </cell>
          <cell r="C323" t="str">
            <v>4,70€     3,30€</v>
          </cell>
          <cell r="D323" t="str">
            <v>Schollenfilet</v>
          </cell>
          <cell r="E323" t="str">
            <v>Grüne Bohnen</v>
          </cell>
        </row>
        <row r="324">
          <cell r="A324">
            <v>42800</v>
          </cell>
          <cell r="B324" t="str">
            <v>Hausgemachte Berliner Boulette, dazu Rahmchampignons und Kartoffel-/ Pastinakenstampf                                                                               Penne in Gorgonzolarahm, dazu Kirschtomaten und Ruccola, Reibekäse</v>
          </cell>
          <cell r="C324" t="str">
            <v>4,00€      3,50€</v>
          </cell>
          <cell r="D324" t="str">
            <v>Boulette</v>
          </cell>
          <cell r="E324" t="str">
            <v>Penne</v>
          </cell>
        </row>
        <row r="325">
          <cell r="A325">
            <v>42801</v>
          </cell>
          <cell r="B325" t="str">
            <v xml:space="preserve">Wiener Backhähnchen auf Zitronenrahm, dazu warmer Kartoffelsalat und Salatbeilage                                                                       Kichererbseneintopf mit frischem Gemüse und Kartoffeln                                         </v>
          </cell>
          <cell r="C325" t="str">
            <v>4,00€    3,40€</v>
          </cell>
          <cell r="D325" t="str">
            <v>Backhähnchen</v>
          </cell>
          <cell r="E325" t="str">
            <v>Kichererbseneintopf</v>
          </cell>
        </row>
        <row r="326">
          <cell r="A326">
            <v>42802</v>
          </cell>
          <cell r="B326" t="str">
            <v>Schmorrippchen vom Schwein, dazu Bayrisch Kraut und Knödel                                                                                                                      Bunter Gemüse CousCous, mit Joghurt Dipp, dazu gebackener Grillkäse</v>
          </cell>
          <cell r="C326" t="str">
            <v>4,00€    3,40€</v>
          </cell>
          <cell r="D326" t="str">
            <v>Schmorrippchen</v>
          </cell>
          <cell r="E326" t="str">
            <v>CousCous</v>
          </cell>
        </row>
        <row r="327">
          <cell r="A327">
            <v>42803</v>
          </cell>
          <cell r="B327" t="str">
            <v>Hausgemachtes Schweineschnitzel Art "Cordon Bleu",dazu Mischgemüse und Salzkartoffeln                                                                       Gebackener Camembert auf Blattsalat, dazu Waldbeerendressing und Kräuterbaguette</v>
          </cell>
          <cell r="C327" t="str">
            <v>4,00€     3,60€</v>
          </cell>
          <cell r="D327" t="str">
            <v>Schweineschnitzel</v>
          </cell>
          <cell r="E327" t="str">
            <v>Camembert</v>
          </cell>
        </row>
        <row r="328">
          <cell r="A328">
            <v>42804</v>
          </cell>
          <cell r="B328" t="str">
            <v>Gebratenes Seehechtfilet auf Dillsoße, dazu Schwenkkartoffeln und Gurkensalat                                                                                    Kohlrabieintopf mit Schweinefleisch und Kartoffeln, dazu Brötchen</v>
          </cell>
          <cell r="C328" t="str">
            <v>4,70€    3,30€</v>
          </cell>
          <cell r="D328" t="str">
            <v>Seehechtfilet</v>
          </cell>
          <cell r="E328" t="str">
            <v>Kohlrabieintopf</v>
          </cell>
        </row>
        <row r="329">
          <cell r="A329">
            <v>42807</v>
          </cell>
          <cell r="B329" t="str">
            <v xml:space="preserve">Geschmorte Hähnchenkeule, dazu Buttererbsen und Salzkartoffeln                                                                                           Spaghetti "Bolognese" (auch als vegetarische Variante), dazu Reibekäse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329" t="str">
            <v>4,00€    3,40€</v>
          </cell>
          <cell r="D329" t="str">
            <v>Hähnchenkeule</v>
          </cell>
          <cell r="E329" t="str">
            <v>Spaghetti</v>
          </cell>
        </row>
        <row r="330">
          <cell r="A330">
            <v>42808</v>
          </cell>
          <cell r="B330" t="str">
            <v>Gebratenes Kasslersteak dazu Grünkohl und Salzkartoffeln                                                                                                                        Rahmspinat, dazu Rührei und Salzkartoffeln</v>
          </cell>
          <cell r="C330" t="str">
            <v>3,90€    3,50€</v>
          </cell>
          <cell r="D330" t="str">
            <v>Kasselersteak</v>
          </cell>
          <cell r="E330" t="str">
            <v>Rahmspinat</v>
          </cell>
        </row>
        <row r="331">
          <cell r="A331">
            <v>42809</v>
          </cell>
          <cell r="B331" t="str">
            <v xml:space="preserve">Hausgemachter Schweinebraten, dazu Grüne Bohnen und Salzkartoffeln                                                                                                                 Bunter Gemüseeintopf mit Schweinefleisch, dazu Brötchen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331" t="str">
            <v>4,00€    3,50€</v>
          </cell>
          <cell r="D331" t="str">
            <v>Schweinebraten</v>
          </cell>
          <cell r="E331" t="str">
            <v>Gemüseeintopf</v>
          </cell>
        </row>
        <row r="332">
          <cell r="A332">
            <v>42810</v>
          </cell>
          <cell r="B332" t="str">
            <v>Bauernhackroulade mit Gurke und Speck, dazu Möhrengemüse und Kartoffelpüree                                                                                                                                              Pilzpfanne mit frischen Kräutern, dazu Kartoffelpüree</v>
          </cell>
          <cell r="C332" t="str">
            <v>4,00€    3,60€</v>
          </cell>
          <cell r="D332" t="str">
            <v>Bauernhackroulade</v>
          </cell>
          <cell r="E332" t="str">
            <v>Pilzpfanne</v>
          </cell>
        </row>
        <row r="333">
          <cell r="A333">
            <v>42811</v>
          </cell>
          <cell r="B333" t="str">
            <v>Gebratene Forelle "Art Müllerin" - GRÄTENFREI - Zitronenbutter, Salzkartoffeln und Salat                                                                                                                              Hausgemachte Kartoffelsuppe mit Wiener Würstchen</v>
          </cell>
          <cell r="C333" t="str">
            <v>4,90€    3,30€</v>
          </cell>
          <cell r="D333" t="str">
            <v>Forelle</v>
          </cell>
          <cell r="E333" t="str">
            <v>Kartoffelsuppe</v>
          </cell>
        </row>
        <row r="334">
          <cell r="A334">
            <v>42814</v>
          </cell>
          <cell r="B334" t="str">
            <v>Schweinesteak mit Tomate und Mozzarella überbacken, Sommergemüse und Kartoffelpüree                                                                   Kräuteromlette, dazu Kartoffelpüree und Wildkräutersalat</v>
          </cell>
          <cell r="C334" t="str">
            <v>4,00€      3,50€</v>
          </cell>
          <cell r="D334" t="str">
            <v>Schweinesteak</v>
          </cell>
          <cell r="E334" t="str">
            <v>Kräuteromlette</v>
          </cell>
        </row>
        <row r="335">
          <cell r="A335">
            <v>42815</v>
          </cell>
          <cell r="B335" t="str">
            <v xml:space="preserve">Geschnetzeltes "Zürricher Art", dazu Käsespätzle mit Röstzwiebeln                                                                                                                   Gebackene Tomatenscheiben auf Käsespätzle mit Röstzwiebeln                                          </v>
          </cell>
          <cell r="C335" t="str">
            <v>4,00€      3,50€</v>
          </cell>
          <cell r="D335" t="str">
            <v>Geschnetzeltes</v>
          </cell>
          <cell r="E335" t="str">
            <v>Gebackene Tomaten</v>
          </cell>
        </row>
        <row r="336">
          <cell r="A336">
            <v>42816</v>
          </cell>
          <cell r="B336" t="str">
            <v>Schweinekrustenbraten, mit Sauerkraut und Semmelknödeln                                                                                                                                     pochiertes Heilbuttfilet in Dillsoße, Kartoffeln, dazu frischer Gurkensalat</v>
          </cell>
          <cell r="C336" t="str">
            <v>4,00€      3,50€</v>
          </cell>
          <cell r="D336" t="str">
            <v>Schweinekrustenbraten</v>
          </cell>
          <cell r="E336" t="str">
            <v>Heilbutt</v>
          </cell>
        </row>
        <row r="337">
          <cell r="A337">
            <v>42817</v>
          </cell>
          <cell r="B337" t="str">
            <v xml:space="preserve">Gebratene Kalbsleber mit Rotwein-/ Zwiebelsoße, dazu Kartoffelstampf                                                                                                            Germknödel mit warmen Zwetschgen-/Zimtkompott, dazu Vanillesoße                                                </v>
          </cell>
          <cell r="C337" t="str">
            <v>4,00€      3,50€</v>
          </cell>
          <cell r="D337" t="str">
            <v>Kalbsleber</v>
          </cell>
          <cell r="E337" t="str">
            <v>Germknödel</v>
          </cell>
        </row>
        <row r="338">
          <cell r="A338">
            <v>42818</v>
          </cell>
          <cell r="B338" t="str">
            <v>Gebratenes Fischfilet in Kräutereihülle, dazu Zitronenschwenkkartoffeln und Tomatensalat                                                                                    Gelbe Erbsensuppe mit Bockwurst, dazu Brötchen</v>
          </cell>
          <cell r="C338" t="str">
            <v>4,70€     3,30€</v>
          </cell>
          <cell r="D338" t="str">
            <v>Fischfilet</v>
          </cell>
          <cell r="E338" t="str">
            <v>Gelbe Erbsen</v>
          </cell>
        </row>
        <row r="339">
          <cell r="A339">
            <v>42821</v>
          </cell>
          <cell r="B339" t="str">
            <v xml:space="preserve">Thüringer Rostbratwurst, dazu Sauerkraut und Kartoffelpüree                                                                                                                       ChilliConCarne mit frischem Baguette                                                                                                                                                                                                                                         </v>
          </cell>
          <cell r="C339" t="str">
            <v>4,00€     3,50€</v>
          </cell>
          <cell r="D339" t="str">
            <v>Rostbratwurst</v>
          </cell>
          <cell r="E339" t="str">
            <v>Chilliconcarne</v>
          </cell>
        </row>
        <row r="340">
          <cell r="A340">
            <v>42822</v>
          </cell>
          <cell r="B340" t="str">
            <v>Hausgemachte gefüllte Paprikaschote, dazu Reis oder Kartoffeln                                                                                                      Süßsaure Eier mit Salzkartoffeln, dazu Rote Beete</v>
          </cell>
          <cell r="C340" t="str">
            <v>4,00€      3,50€</v>
          </cell>
          <cell r="D340" t="str">
            <v>Paprikaschote</v>
          </cell>
          <cell r="E340" t="str">
            <v>Süßsaure Eier</v>
          </cell>
        </row>
        <row r="341">
          <cell r="A341">
            <v>42823</v>
          </cell>
          <cell r="B341" t="str">
            <v xml:space="preserve">Spanferkelrollbraten, dazu Kohlrabirahmgemüse und Knödel mit Semmelbutter                                                                                                 Matjesstipp mit Äpfeln, Zwiebeln und Gurke, dazu Salzkartoffeln                                                                                                                                            </v>
          </cell>
          <cell r="C341" t="str">
            <v>4,00€     3,80€</v>
          </cell>
          <cell r="D341" t="str">
            <v>Spanferkelrollbraten</v>
          </cell>
          <cell r="E341" t="str">
            <v>Matjesstip</v>
          </cell>
        </row>
        <row r="342">
          <cell r="A342">
            <v>42824</v>
          </cell>
          <cell r="B342" t="str">
            <v>Hausgemachte Schweineroulade, dazu Fingermöhren und Salzkartoffeln                                                                                                       Milchreis mit Kirschen, dazu Zucker/ Zimt</v>
          </cell>
          <cell r="C342" t="str">
            <v>4,30€       3,00€</v>
          </cell>
          <cell r="D342" t="str">
            <v>Schweineroulade</v>
          </cell>
          <cell r="E342" t="str">
            <v>MIlchreis</v>
          </cell>
        </row>
        <row r="343">
          <cell r="A343">
            <v>42825</v>
          </cell>
          <cell r="B343" t="str">
            <v>Gebratenes Barschfilet auf Tomatenconcassee, dazu Schwenkkartoffeln und Gurkensalat                                                                                                                                  Linseneintopf mit Knackwurst, dazu Brötchen</v>
          </cell>
          <cell r="C343" t="str">
            <v>4,70€    3,30€</v>
          </cell>
          <cell r="D343" t="str">
            <v>Barschfilet</v>
          </cell>
          <cell r="E343" t="str">
            <v>Linseneintopf</v>
          </cell>
        </row>
        <row r="344">
          <cell r="A344">
            <v>42828</v>
          </cell>
          <cell r="B344" t="str">
            <v>Schweineschnitzel Wiener Art, dazu Mischgemüse und Salzkartoffeln                                                        Spaghetti Napoli, dazu Reibekäse</v>
          </cell>
          <cell r="C344" t="str">
            <v>4,00€     3,30€</v>
          </cell>
          <cell r="D344" t="str">
            <v>Schweineschnitzel</v>
          </cell>
          <cell r="E344" t="str">
            <v>Spaghetti</v>
          </cell>
        </row>
        <row r="345">
          <cell r="A345">
            <v>42829</v>
          </cell>
          <cell r="B345" t="str">
            <v>Hausgemachte Königsberger Klopse mit Kapern, dazu Rote Beete und Salzkartoffeln                                                                                         Spinat-/ Käselasagne, dazu Salatbeilage</v>
          </cell>
          <cell r="C345" t="str">
            <v>4,00€    3,50€</v>
          </cell>
          <cell r="D345" t="str">
            <v>Königsberger Klopse</v>
          </cell>
          <cell r="E345" t="str">
            <v>Spinatlasagne</v>
          </cell>
        </row>
        <row r="346">
          <cell r="A346">
            <v>42830</v>
          </cell>
          <cell r="B346" t="str">
            <v>Thüringer Rostbrätl mit gebratenen Zwiebeln, dazu Bratkartoffeln und Krautsalat                                                                                                                                                            Brathering dazu Bratkartoffeln und Krautsalat</v>
          </cell>
          <cell r="C346" t="str">
            <v>4,00€     3,80€</v>
          </cell>
          <cell r="D346" t="str">
            <v>Thüringer Rostbrätl</v>
          </cell>
          <cell r="E346" t="str">
            <v>Brathering</v>
          </cell>
        </row>
        <row r="347">
          <cell r="A347">
            <v>42831</v>
          </cell>
          <cell r="B347" t="str">
            <v>Geschmorte Flugentenkeule, dazu Apfelrotkohl und Kartoffelklöße                                                                                                                     Griesbrei mit warmen Erdbeeren</v>
          </cell>
          <cell r="C347" t="str">
            <v>4,90€     3,00€</v>
          </cell>
          <cell r="D347" t="str">
            <v>Flugentenkeule</v>
          </cell>
          <cell r="E347" t="str">
            <v>Griesbrei</v>
          </cell>
        </row>
        <row r="348">
          <cell r="A348">
            <v>42832</v>
          </cell>
          <cell r="B348" t="str">
            <v>Gebratenes Kabeljaufilet auf Senfrahm, dazu Salzkartoffeln frischer Tomatensalat                                                                                  Wirsingkohleintopf mit Schweinefleisch, dazu Brötchen</v>
          </cell>
          <cell r="C348" t="str">
            <v>4,70€    3,30€</v>
          </cell>
          <cell r="D348" t="str">
            <v>Kabeljaufilet</v>
          </cell>
          <cell r="E348" t="str">
            <v>Wirsingkohleintopf</v>
          </cell>
        </row>
        <row r="349">
          <cell r="A349">
            <v>42835</v>
          </cell>
          <cell r="B349" t="str">
            <v>Gebratenes Schweinekotelett, dazu Blumenkohl und Salzkartoffeln                                                                                                                 Gnocchis (Kartoffelnudeln) mit Blattspinat, in Gorgonzolasoße</v>
          </cell>
          <cell r="C349" t="str">
            <v>4,00€      3,40€</v>
          </cell>
          <cell r="D349" t="str">
            <v>Schweinekotelett</v>
          </cell>
          <cell r="E349" t="str">
            <v>Gnocchis</v>
          </cell>
        </row>
        <row r="350">
          <cell r="A350">
            <v>42836</v>
          </cell>
          <cell r="B350" t="str">
            <v>Hühnerfrikassee mit Champignons und Spargel, dazu Reis                                                                                                                          2 Spiegeleier mit Bratkartoffeln und Salatbeilage</v>
          </cell>
          <cell r="C350" t="str">
            <v>4,00€     3,40€</v>
          </cell>
          <cell r="D350" t="str">
            <v>Hühnerfrikassee</v>
          </cell>
          <cell r="E350" t="str">
            <v>2 Spiegeleier</v>
          </cell>
        </row>
        <row r="351">
          <cell r="A351">
            <v>42837</v>
          </cell>
          <cell r="B351" t="str">
            <v>Rinderbrust in Meerrettichsoße, dazu buntes Möhrengemüse &amp; Bouillonkartoffeln                                                                                     4 Kartoffelpuffer mit Apfelmus u.o. Zucker/ Zimt</v>
          </cell>
          <cell r="C351" t="str">
            <v>4,00€      3,50€</v>
          </cell>
          <cell r="D351" t="str">
            <v>Rinderbrust</v>
          </cell>
          <cell r="E351" t="str">
            <v>Kartoffelpuffer</v>
          </cell>
        </row>
        <row r="352">
          <cell r="A352">
            <v>42838</v>
          </cell>
          <cell r="B352" t="str">
            <v xml:space="preserve">Wildbraten aus der Hirschkeule, dazu Preisselbeeren, Rosenkohl und Kartoffelklöße                                                                                            Hefeklöße mit warmen Heidelbeeren                               </v>
          </cell>
          <cell r="C352" t="str">
            <v>4,00€    3,20€</v>
          </cell>
          <cell r="D352" t="str">
            <v>Wildbraten</v>
          </cell>
          <cell r="E352" t="str">
            <v>Hefeklöße</v>
          </cell>
        </row>
        <row r="353">
          <cell r="A353">
            <v>42839</v>
          </cell>
          <cell r="B353" t="str">
            <v xml:space="preserve">OSTERESSEN: Gebratenes Steinbeisserfilet auf Zitronenbutter, Mangoldgemüse, Schwenkkartoffeln, dazu hausgemachtes Himbeertiramisu !Wir bitten um Vorbestellung!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353">
            <v>8.5</v>
          </cell>
          <cell r="D353" t="str">
            <v>Osteressen</v>
          </cell>
          <cell r="E353" t="str">
            <v>Grüne Bohnen</v>
          </cell>
        </row>
        <row r="354">
          <cell r="A354">
            <v>42842</v>
          </cell>
          <cell r="B354" t="str">
            <v xml:space="preserve">Ostermontag - unsere Küche bleibt geschlossen.                                                                                                                                                                                                              </v>
          </cell>
        </row>
        <row r="355">
          <cell r="A355">
            <v>42843</v>
          </cell>
          <cell r="B355" t="str">
            <v xml:space="preserve">Wildschweinbratwurst mit Wacholdersauerkraut und Kartoffelpüree                                                                                                                Bandnudeln mit Brokkoli in Käserahmsoße, dazu Parmesan                                                                </v>
          </cell>
          <cell r="C355" t="str">
            <v>4,00€      3,50€</v>
          </cell>
          <cell r="D355" t="str">
            <v>Wildschweinbratwurst</v>
          </cell>
          <cell r="E355" t="str">
            <v>Bandnudeln</v>
          </cell>
        </row>
        <row r="356">
          <cell r="A356">
            <v>42844</v>
          </cell>
          <cell r="B356" t="str">
            <v xml:space="preserve">Sahnehackbraten, dazu buntes Möhrengemüse und Salzkartoffeln                                                                                                            Flammkuchen mit Tomaten, Lauch und Schmand                                            </v>
          </cell>
          <cell r="C356" t="str">
            <v>4,00€      3,50€</v>
          </cell>
          <cell r="D356" t="str">
            <v>Sahnehackbraten</v>
          </cell>
          <cell r="E356" t="str">
            <v>Flammkuchen</v>
          </cell>
        </row>
        <row r="357">
          <cell r="A357">
            <v>42845</v>
          </cell>
          <cell r="B357" t="str">
            <v>Hähnchenroulade "Hausfrauenart", dazu Sommergemüse und Herzoginkartoffeln                                                                                             Hausgemachte Eierkuchen mit Apfelmus und/ oder Zucker/Zimt</v>
          </cell>
          <cell r="C357" t="str">
            <v>4,00€     3,50€</v>
          </cell>
          <cell r="D357" t="str">
            <v>Hähnchenroulade</v>
          </cell>
          <cell r="E357" t="str">
            <v>Eierkuchen</v>
          </cell>
        </row>
        <row r="358">
          <cell r="A358">
            <v>42846</v>
          </cell>
          <cell r="B358" t="str">
            <v>Gebratene Forelle "Art Müllerin" -GRÄTENFREI- Zitronenbutter, Salzkartoffeln, Salat                                                                                                                              Hausgemachte Kartoffelsuppe mit Wiener Würstchen, dazu Brötchen</v>
          </cell>
          <cell r="C358" t="str">
            <v>4,90€      3,30€</v>
          </cell>
          <cell r="D358" t="str">
            <v>Forelle</v>
          </cell>
          <cell r="E358" t="str">
            <v>Kartoffelsuppe</v>
          </cell>
        </row>
        <row r="359">
          <cell r="A359">
            <v>42849</v>
          </cell>
          <cell r="B359" t="str">
            <v>Geschmorte Kohlroulade, dazu Salzkartoffeln und Blattsalat                                                                                                                             Spaghetti Art "Carbonara", mit Käse und Schinken</v>
          </cell>
          <cell r="C359" t="str">
            <v>4,00€     3,50€</v>
          </cell>
          <cell r="D359" t="str">
            <v>Kohlroulade</v>
          </cell>
          <cell r="E359" t="str">
            <v>Spaghetti Carbonara</v>
          </cell>
        </row>
        <row r="360">
          <cell r="A360">
            <v>42850</v>
          </cell>
          <cell r="B360" t="str">
            <v xml:space="preserve">Gebratenes Putenschnitzel, dazu Rahmbrokkoli und Kräuterreis oder Pommes Frites                                                                                          Kartoffel-/ Spinatpuffer, dazu Rahmbrokkoli und Kräuterreis                              </v>
          </cell>
          <cell r="C360" t="str">
            <v>4,00€    3,50€</v>
          </cell>
          <cell r="D360" t="str">
            <v>Putenschnitzel</v>
          </cell>
          <cell r="E360" t="str">
            <v>Kartoffel-/Spinatpuffer</v>
          </cell>
        </row>
        <row r="361">
          <cell r="A361">
            <v>42851</v>
          </cell>
          <cell r="B361" t="str">
            <v xml:space="preserve">Böhmischer Schweinebraten, dazu grüne Bohnen und Knödel mit Semmelbröseln                                                                                          Gemischter Salat mit Ei, Thunfisch, Kräuterbaguette und Waldbeerendressing                                                                </v>
          </cell>
          <cell r="C361" t="str">
            <v>4,00€     3,50€</v>
          </cell>
          <cell r="D361" t="str">
            <v>Schweinebraten</v>
          </cell>
          <cell r="E361" t="str">
            <v>Gemischter Salat</v>
          </cell>
        </row>
        <row r="362">
          <cell r="A362">
            <v>42852</v>
          </cell>
          <cell r="B362" t="str">
            <v>Rinderrahmgeschnetzeltes mit Waldpilzen, dazu Käsespätzle und Salat                                                                                                                                                                   Gebackene Tomaten, dazu Käsespätzle und Blattsalat</v>
          </cell>
          <cell r="C362" t="str">
            <v>4,00€        3,50€</v>
          </cell>
          <cell r="D362" t="str">
            <v>Rinderrahmgeschnetzeltes</v>
          </cell>
          <cell r="E362" t="str">
            <v>Gebackene Tomaten</v>
          </cell>
        </row>
        <row r="363">
          <cell r="A363">
            <v>42853</v>
          </cell>
          <cell r="B363" t="str">
            <v>Gebratenes Schollenfilet "Finkenwerder Art", dazu Petersilienkartoffeln und Gurkensalat                                                                                      Bunter Möhreneintopf mit Schweinefleisch und Kartoffeln, dazu Brötchen</v>
          </cell>
          <cell r="C363" t="str">
            <v>4,70€     3,30€</v>
          </cell>
          <cell r="D363" t="str">
            <v>Schollenfilet</v>
          </cell>
          <cell r="E363" t="str">
            <v>Möhreneintopf</v>
          </cell>
        </row>
        <row r="364">
          <cell r="A364">
            <v>42856</v>
          </cell>
          <cell r="B364" t="str">
            <v>Feiertag, unsere Küchen bleiben geschlossen!</v>
          </cell>
        </row>
        <row r="365">
          <cell r="A365">
            <v>42857</v>
          </cell>
          <cell r="B365" t="str">
            <v>Berliner Blutwurst, dazu Sauerkraut und Salzkartoffeln                                                                                                                                     Spaghetti "Napoli" mit frischen Kräutern, dazu Reibekäse</v>
          </cell>
          <cell r="C365" t="str">
            <v>4,00€    3,50€</v>
          </cell>
          <cell r="D365" t="str">
            <v>Blutwurst</v>
          </cell>
          <cell r="E365" t="str">
            <v>Spaghetti</v>
          </cell>
        </row>
        <row r="366">
          <cell r="A366">
            <v>42858</v>
          </cell>
          <cell r="B366" t="str">
            <v>Gebratene Hähnchenbrust auf Gorgonzolarahm, dazu Sommergemüse und Kroketten                                                                                   Rahmspinat mit Rührei, dazu Salzkartoffeln</v>
          </cell>
          <cell r="C366" t="str">
            <v>4,00€    3,50€</v>
          </cell>
          <cell r="D366" t="str">
            <v>Hähnchenbrust</v>
          </cell>
          <cell r="E366" t="str">
            <v>Rahmspinat</v>
          </cell>
        </row>
        <row r="367">
          <cell r="A367">
            <v>42859</v>
          </cell>
          <cell r="B367" t="str">
            <v>Schweinegulasch mit Pilzen und Paprika, dazu Rotkohl und Kartoffelklöße                                                                                                      Germknödel mit warmen Zwetschgen und Vanillesoße</v>
          </cell>
          <cell r="C367" t="str">
            <v>4,00€    3,50€</v>
          </cell>
          <cell r="D367" t="str">
            <v xml:space="preserve">Schweinegulasch </v>
          </cell>
          <cell r="E367" t="str">
            <v>Germknödel</v>
          </cell>
        </row>
        <row r="368">
          <cell r="A368">
            <v>42860</v>
          </cell>
          <cell r="B368" t="str">
            <v xml:space="preserve">Gebratenes Seelachsfilet auf Blattspinat, dazu Schwenkkartoffeln und Salatbeilage                                                                                              Grüne Bohneneintopf mit Kasseler und Kartoffeln, dazu Brötchen                                                                                                                                                                                          </v>
          </cell>
          <cell r="C368" t="str">
            <v>4,70€    3,30€</v>
          </cell>
          <cell r="D368" t="str">
            <v>Seelachsfilet</v>
          </cell>
          <cell r="E368" t="str">
            <v>Grüne Bohnen</v>
          </cell>
        </row>
        <row r="369">
          <cell r="A369">
            <v>42863</v>
          </cell>
          <cell r="B369" t="str">
            <v>Berliner Boulette, dazu Rahmchampignons und Kartoffelstampf                                                                                                                                                                               Rührei, Rahmchapignons und Kartoffelstampf</v>
          </cell>
          <cell r="C369" t="str">
            <v>4,00€    3,40€</v>
          </cell>
          <cell r="D369" t="str">
            <v>Boulette</v>
          </cell>
          <cell r="E369" t="str">
            <v>Rührei</v>
          </cell>
        </row>
        <row r="370">
          <cell r="A370">
            <v>42864</v>
          </cell>
          <cell r="B370" t="str">
            <v xml:space="preserve">Putensteak mit hausgemacher Kräuterbutter, dazu Kroketten und Mandelromanesco                                                                                                                                   Backcamembert auf Blattsalat, dazu Beerendressing und Kräuterbaguette      </v>
          </cell>
          <cell r="C370" t="str">
            <v>4,00€      3,50€</v>
          </cell>
          <cell r="D370" t="str">
            <v>Putensteak</v>
          </cell>
          <cell r="E370" t="str">
            <v>Backcamembert</v>
          </cell>
        </row>
        <row r="371">
          <cell r="A371">
            <v>42865</v>
          </cell>
          <cell r="B371" t="str">
            <v>Kasselerkammbraten, dazu Grüne Bohnen und Kartoffelklöße                                                                                                                  Abgepuderter Kaiserschmarren mit Rosinen, dazu warme Vanillesoße</v>
          </cell>
          <cell r="C371" t="str">
            <v>4,00€     3,40€</v>
          </cell>
          <cell r="D371" t="str">
            <v>Kasselerkammbraten</v>
          </cell>
          <cell r="E371" t="str">
            <v>Kaiserschmarren</v>
          </cell>
        </row>
        <row r="372">
          <cell r="A372">
            <v>42866</v>
          </cell>
          <cell r="B372" t="str">
            <v>Schweineschnitzel "Wiener Art", dazu Stangenspargel mit holländischer Soße, Salzkartoffeln                                                                              Weißer Stangenspargel mit holländischer Soße, dazu Salzkartoffeln</v>
          </cell>
          <cell r="C372" t="str">
            <v xml:space="preserve">5,50€     4,20€             </v>
          </cell>
          <cell r="D372" t="str">
            <v>Schweineschnitzel</v>
          </cell>
          <cell r="E372" t="str">
            <v>Stangenspargel</v>
          </cell>
        </row>
        <row r="373">
          <cell r="A373">
            <v>42867</v>
          </cell>
          <cell r="B373" t="str">
            <v>Gebratenes Rotbarschfilet auf Dillrahm, dazu Schwenkkartoffeln und Tomatensalat                                     Kohlrabieintopf mit Kartoffeln und Schweinefleisch, dazu Brötchen</v>
          </cell>
          <cell r="C373" t="str">
            <v>4,70€    3,30€</v>
          </cell>
          <cell r="D373" t="str">
            <v>Rotbarschfilet</v>
          </cell>
          <cell r="E373" t="str">
            <v>Kohlrabieintopf</v>
          </cell>
        </row>
        <row r="374">
          <cell r="A374">
            <v>42870</v>
          </cell>
          <cell r="B374" t="str">
            <v xml:space="preserve">Geschm. Hähnchenschenkel, Kartoffel-Pastinakenstampf, Röstzwiebeln, Mischgemüse                                                                                                                                                                                                                                       Spaghetti "Bolognese", dazu Reibekäse                                                                                                                                                      </v>
          </cell>
          <cell r="C374" t="str">
            <v>4,00€       3,40€</v>
          </cell>
          <cell r="D374" t="str">
            <v>Hähnchenschenkel</v>
          </cell>
          <cell r="E374" t="str">
            <v>Spaghetti</v>
          </cell>
        </row>
        <row r="375">
          <cell r="A375">
            <v>42871</v>
          </cell>
          <cell r="B375" t="str">
            <v>Schweineschnitzel Art "Cordon bleu", dazu Buttererbsen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Frisches Gemüsecurry mit Rahmkäse, dazu Kräuterreis</v>
          </cell>
          <cell r="C375" t="str">
            <v>4,00€      3,40€</v>
          </cell>
          <cell r="D375" t="str">
            <v>Cordon bleu</v>
          </cell>
          <cell r="E375" t="str">
            <v>Rote linsensuppe</v>
          </cell>
        </row>
        <row r="376">
          <cell r="A376">
            <v>42872</v>
          </cell>
          <cell r="B376" t="str">
            <v xml:space="preserve">Königsberger Klopse mit Kapern, dazu Kartoffelpüree                                                                                                                                                                                                                                                                    Backfischfilet vom Seelachs auf Rahmspinat, dazu Kartoffelpüree                                                                                                                                                                                        </v>
          </cell>
          <cell r="C376" t="str">
            <v>4,00€     3,80€</v>
          </cell>
          <cell r="D376" t="str">
            <v>Klopse</v>
          </cell>
          <cell r="E376" t="str">
            <v>Backfisch</v>
          </cell>
        </row>
        <row r="377">
          <cell r="A377">
            <v>42873</v>
          </cell>
          <cell r="B377" t="str">
            <v>Rindersauerbraten, dazu Apfelrotkohl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Griesbrei mit warmen Erdbeeren</v>
          </cell>
          <cell r="C377" t="str">
            <v>4,00€     3,00€</v>
          </cell>
          <cell r="D377" t="str">
            <v>Rindersauerbraten</v>
          </cell>
          <cell r="E377" t="str">
            <v>Griesbrei</v>
          </cell>
        </row>
        <row r="378">
          <cell r="A378">
            <v>42874</v>
          </cell>
          <cell r="B378" t="str">
            <v xml:space="preserve">Gebratenes Kabeljaufilet auf Kräutersenfrahm, dazu Zitronenschwenkartoffeln und Salat                                                                                                                                                                                                                                         Linseneintopf mit Knackwurst und Brötchen              </v>
          </cell>
          <cell r="C378" t="str">
            <v>4,70€     3,30€</v>
          </cell>
          <cell r="D378" t="str">
            <v>Kabeljaufilet</v>
          </cell>
          <cell r="E378" t="str">
            <v>Linseneintopf</v>
          </cell>
        </row>
        <row r="379">
          <cell r="A379">
            <v>42877</v>
          </cell>
          <cell r="B379" t="str">
            <v xml:space="preserve">Gebratenes Kasselersteak, dazu Grünkohl und Salzkartoffeln                                                                                                                            Großer gemischter Salat mit Feta, Ei und Thunfisch, dazu Kräuterbaguette                                                                                                                                                                                </v>
          </cell>
          <cell r="C379" t="str">
            <v>4,00€       3,50€</v>
          </cell>
          <cell r="D379" t="str">
            <v>Kasselersteak</v>
          </cell>
          <cell r="E379" t="str">
            <v>Salat</v>
          </cell>
        </row>
        <row r="380">
          <cell r="A380">
            <v>42878</v>
          </cell>
          <cell r="B380" t="str">
            <v>Hühnerfrikassee mit Spargel und Champignons, dazu Reis                                                                                                                                   Süß-/ Saure Eier mit Senfsoße und Kartoffeln, dazu rote Beete</v>
          </cell>
          <cell r="C380" t="str">
            <v>4,00€     3,50€</v>
          </cell>
          <cell r="D380" t="str">
            <v>Hühnerfrikassee</v>
          </cell>
          <cell r="E380" t="str">
            <v>Süßsaure Eier</v>
          </cell>
        </row>
        <row r="381">
          <cell r="A381">
            <v>42879</v>
          </cell>
          <cell r="B381" t="str">
            <v xml:space="preserve">Krustenbraten vom Schwein, dazu Bayrisch Kraut und Böhmische Knödel                                                                                                        Matjesstipp mit Gurken, Äpfeln und Zwiebeln, dazu Kartoffeln                                                                                                                                                                           </v>
          </cell>
          <cell r="C381" t="str">
            <v>4,00€     3,90€</v>
          </cell>
          <cell r="D381" t="str">
            <v>Krustenbraten</v>
          </cell>
          <cell r="E381" t="str">
            <v>Matjesstip</v>
          </cell>
        </row>
        <row r="382">
          <cell r="A382">
            <v>42880</v>
          </cell>
          <cell r="B382" t="str">
            <v xml:space="preserve">Rinderschaufelbraten, dazu Bratkartoffeln und Grüne Bohnen                                                                                                                       Hefeklöße mit warmen Heidelbeeren                                                                                                                            </v>
          </cell>
          <cell r="C382" t="str">
            <v>4,00€     3,50€</v>
          </cell>
          <cell r="D382" t="str">
            <v>Rinderschaufelbraten</v>
          </cell>
          <cell r="E382" t="str">
            <v>Hefeklöße</v>
          </cell>
        </row>
        <row r="383">
          <cell r="A383">
            <v>42881</v>
          </cell>
          <cell r="B383" t="str">
            <v>Gebratenes Schollenfilet Finkenwerder Art, dazu Salzkartoffeln und frischer Gurkensalat                                                                                        Gelbe Erbsensuppe mit Bockwurst, dazu Brötchen</v>
          </cell>
          <cell r="C383" t="str">
            <v>4,70€     3,50€</v>
          </cell>
          <cell r="D383" t="str">
            <v>Schollenfilet</v>
          </cell>
          <cell r="E383" t="str">
            <v>Erbsensuppe</v>
          </cell>
        </row>
        <row r="384">
          <cell r="A384">
            <v>42884</v>
          </cell>
          <cell r="B384" t="str">
            <v xml:space="preserve">Thüringer Rostbratwurst, dazu Sauerkraut und Kartoffelpüree                                                                                                                                                                                                                Rahmspinat mit Rührei, dazu Kartoffelpüree </v>
          </cell>
          <cell r="C384" t="str">
            <v>4,00€       3,50€</v>
          </cell>
          <cell r="D384" t="str">
            <v>Rostbratwurst</v>
          </cell>
          <cell r="E384" t="str">
            <v>Rahmspinat</v>
          </cell>
        </row>
        <row r="385">
          <cell r="A385">
            <v>42885</v>
          </cell>
          <cell r="B385" t="str">
            <v xml:space="preserve">Leberkäse mit Spiegelei, dazu Bratkartoffeln und Krautsalat                                                                                                                                   Brathering mit Bratkartoffeln, dazu Krautsalat </v>
          </cell>
          <cell r="C385" t="str">
            <v>4,00€     3,80€</v>
          </cell>
          <cell r="D385" t="str">
            <v>Leberkäse</v>
          </cell>
          <cell r="E385" t="str">
            <v>Brathering</v>
          </cell>
        </row>
        <row r="386">
          <cell r="A386">
            <v>42886</v>
          </cell>
          <cell r="B386" t="str">
            <v>Böhmischer Schweinebraten, dazu Grüne Bohnen und Knödel                                                                                                              Schmorkohl mit Hackbällchen, dazu Kartoffeln</v>
          </cell>
          <cell r="C386" t="str">
            <v>4,00€     3,70€</v>
          </cell>
          <cell r="D386" t="str">
            <v>Schweinebraten</v>
          </cell>
          <cell r="E386" t="str">
            <v>Schmorkohl</v>
          </cell>
        </row>
        <row r="387">
          <cell r="A387">
            <v>42887</v>
          </cell>
          <cell r="B387" t="str">
            <v>Geschmorte Flugentenkeule, dazu Apfelrotkohl und Kartoffelklöße                                                                                                                     Milchreis mit Kirschen, dazu Zucker &amp; Zimt</v>
          </cell>
          <cell r="C387" t="str">
            <v>4,70€     3,40€</v>
          </cell>
          <cell r="D387" t="str">
            <v>Flugentenkeule</v>
          </cell>
          <cell r="E387" t="str">
            <v>MIlchreis</v>
          </cell>
        </row>
        <row r="388">
          <cell r="A388">
            <v>42888</v>
          </cell>
          <cell r="B388" t="str">
            <v>Gebratene Forelle "Art Müllerin" -GRÄTENFREI- Zitronenbutter, Salzkartoffeln, Salat                                                                                                                              Hausgemachte Kartoffelsuppe mit Wiener Würstchen, dazu Brötchen</v>
          </cell>
          <cell r="C388" t="str">
            <v>4,90€     3,30€</v>
          </cell>
          <cell r="D388" t="str">
            <v>Forelle</v>
          </cell>
          <cell r="E388" t="str">
            <v>Kartoffelsuppe</v>
          </cell>
        </row>
        <row r="389">
          <cell r="A389">
            <v>42891</v>
          </cell>
          <cell r="B389" t="str">
            <v xml:space="preserve">Pfingsten - Unsere Küchen bleiben geschlossen!                                                                                                                                                                                                                 </v>
          </cell>
        </row>
        <row r="390">
          <cell r="A390">
            <v>42892</v>
          </cell>
          <cell r="B390" t="str">
            <v>Geschmorte Kohlroulade, dazu Salzkartoffeln und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Art "Carbonara", mit Käse und Schinken</v>
          </cell>
          <cell r="C390" t="str">
            <v>4,00€     3,50€</v>
          </cell>
          <cell r="D390" t="str">
            <v>Kohlroulade</v>
          </cell>
          <cell r="E390" t="str">
            <v>Spaghetti</v>
          </cell>
        </row>
        <row r="391">
          <cell r="A391">
            <v>42893</v>
          </cell>
          <cell r="B391" t="str">
            <v>Rindertafelspitz mit Meerrettichsoße, dazu Fingermöhren und Salzkartoffeln                                                                                                                                                                                                                                                         Champignonpfanne mit frischen Kräutern, dazu Petersilienkartoffeln</v>
          </cell>
          <cell r="C391" t="str">
            <v>4,00€    3,50€</v>
          </cell>
          <cell r="D391" t="str">
            <v>Tafelspitz</v>
          </cell>
          <cell r="E391" t="str">
            <v>Champignonpfanne</v>
          </cell>
        </row>
        <row r="392">
          <cell r="A392">
            <v>42894</v>
          </cell>
          <cell r="B392" t="str">
            <v>Rahmgeschnetzeltes "Züricher Art"mit Pilzen,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Fruchtkaltschale mit Kirschen und Melone</v>
          </cell>
          <cell r="C392" t="str">
            <v>4,00€    3,00€</v>
          </cell>
          <cell r="D392" t="str">
            <v>Rahmgeschnetzeltes</v>
          </cell>
          <cell r="E392" t="str">
            <v>Fruchtkaltschale</v>
          </cell>
        </row>
        <row r="393">
          <cell r="A393">
            <v>42895</v>
          </cell>
          <cell r="B393" t="str">
            <v>Gebratenes Seelachsfilet, dazu Dillsoße, Salzkartoffeln und Tomatensalat                                                                                                                                                                                                                                                                   Hausgemachte Gulaschsuppe, dazu Brötchen</v>
          </cell>
          <cell r="C393" t="str">
            <v>4,70€    3,50€</v>
          </cell>
          <cell r="D393" t="str">
            <v>Seelachsfilet</v>
          </cell>
          <cell r="E393" t="str">
            <v>Gulaschsuppe</v>
          </cell>
        </row>
        <row r="394">
          <cell r="A394">
            <v>42898</v>
          </cell>
          <cell r="B394" t="str">
            <v>Berliner Blutwurst, dazu Sauerkraut und Salzkartoffeln                                                                                                                                     Spaghetti "Napoli", dazu Reibekäse</v>
          </cell>
          <cell r="C394" t="str">
            <v>4,00€      3,50€</v>
          </cell>
          <cell r="D394" t="str">
            <v>Berliner Blutwurst</v>
          </cell>
          <cell r="E394" t="str">
            <v>Spaghetti Napoli</v>
          </cell>
        </row>
        <row r="395">
          <cell r="A395">
            <v>42899</v>
          </cell>
          <cell r="B395" t="str">
            <v xml:space="preserve">Hausgemachte gefüllte Paprikaschote, dazu Reis                                                                                                                                       Schmorgurken mit Dill, dazu Salzkartoffeln                                                             </v>
          </cell>
          <cell r="C395" t="str">
            <v>4,00€    3,50€</v>
          </cell>
          <cell r="D395" t="str">
            <v>Paprikaschote</v>
          </cell>
          <cell r="E395" t="str">
            <v>Schmorgurken</v>
          </cell>
        </row>
        <row r="396">
          <cell r="A396">
            <v>42900</v>
          </cell>
          <cell r="B396" t="str">
            <v xml:space="preserve">Hähnchenschnitzel "Wiener Art", dazu Buttererbsen, Pommes Frites                                                                                                           Gebratenes Kohlrabischnitzel, dazu Buttererbsen und Pommes Frites                                                                                                                                      </v>
          </cell>
          <cell r="C396" t="str">
            <v>4,00€    3,50€</v>
          </cell>
          <cell r="D396" t="str">
            <v>Hähnchenschnitzel</v>
          </cell>
          <cell r="E396" t="str">
            <v>Kohlrabischnitzel</v>
          </cell>
        </row>
        <row r="397">
          <cell r="A397">
            <v>42901</v>
          </cell>
          <cell r="B397" t="str">
            <v>Hausgemachte Schweineroulade, dazu Butterfingermöhren, Kartoffelstampf                                                                                                                                                                           Germknödel mit warmen Zwetschgen</v>
          </cell>
          <cell r="C397" t="str">
            <v>4,50€     3,20€</v>
          </cell>
          <cell r="D397" t="str">
            <v>Schweineroulade</v>
          </cell>
          <cell r="E397" t="str">
            <v>Germknödel</v>
          </cell>
        </row>
        <row r="398">
          <cell r="A398">
            <v>42902</v>
          </cell>
          <cell r="B398" t="str">
            <v>Gebratenes Wildlachsfilet auf Blattspinat, dazu Salzkartoffeln und Salat                                                                                                              Grüne Bohneneintopf mit Kasseler und Kartoffeln, dazu Brötchen</v>
          </cell>
          <cell r="C398" t="str">
            <v>4,70€    3,30€</v>
          </cell>
          <cell r="D398" t="str">
            <v>Wildlachsfilet</v>
          </cell>
          <cell r="E398" t="str">
            <v>Grüne Bohnen</v>
          </cell>
        </row>
        <row r="399">
          <cell r="A399">
            <v>42905</v>
          </cell>
          <cell r="B399" t="str">
            <v>Berliner Boulette, dazu Rahmchampignons und Kartoffelstampf                                                                                                                                                                               Bandnudeln mit Käse-/Champignonsoße, dazu Reibekäse</v>
          </cell>
          <cell r="C399" t="str">
            <v>4,00€    3,40€</v>
          </cell>
          <cell r="D399" t="str">
            <v>Boulette</v>
          </cell>
          <cell r="E399" t="str">
            <v>Bandnudeln</v>
          </cell>
        </row>
        <row r="400">
          <cell r="A400">
            <v>42906</v>
          </cell>
          <cell r="B400" t="str">
            <v>Geschmorte Kotelettrippchen, dazu Bayrisch Kraut und Salzkartoffeln                                                                                                                                                                      Großer gemischter Salat mit gebackenem Camembert, Waldbeerendressing</v>
          </cell>
          <cell r="C400" t="str">
            <v>4,00€     3,60€</v>
          </cell>
          <cell r="D400" t="str">
            <v xml:space="preserve">Kotelettrippchen </v>
          </cell>
          <cell r="E400" t="str">
            <v>Camembert</v>
          </cell>
        </row>
        <row r="401">
          <cell r="A401">
            <v>42907</v>
          </cell>
          <cell r="B401" t="str">
            <v>Schweineschnitzel "Wiener Art", dazu Stangenspargel mit holländischer Soße, Salzkartoffeln                                                                              Weißer Stangenspargel mit holländischer Soße, dazu Salzkartoffeln</v>
          </cell>
          <cell r="C401" t="str">
            <v>4,90€     3,90€</v>
          </cell>
          <cell r="D401" t="str">
            <v>Schweineschnitzel</v>
          </cell>
          <cell r="E401" t="str">
            <v>Stangenspargel</v>
          </cell>
        </row>
        <row r="402">
          <cell r="A402">
            <v>42908</v>
          </cell>
          <cell r="B402" t="str">
            <v>Hausgemachter Rindergulasch, dazu Rotkohl und Böhmische Knödel                                                                                                        4 Kartoffelpuffer mit Apfelmuss und/ oder ZuckerZimt</v>
          </cell>
          <cell r="C402" t="str">
            <v>4,00€     3,50€</v>
          </cell>
          <cell r="D402" t="str">
            <v>Rindergulasch</v>
          </cell>
          <cell r="E402" t="str">
            <v>Kartoffelpuffer</v>
          </cell>
        </row>
        <row r="403">
          <cell r="A403">
            <v>42909</v>
          </cell>
          <cell r="B403" t="str">
            <v>Gebratenes Schollenfilet auf Dillsoße, Petersilienkartoffeln und gemischter Rohkostsalat                                                                                                                                                             Hausgemachte Soljanka, dazu Brötchen</v>
          </cell>
          <cell r="C403" t="str">
            <v>4,70€       3,30€</v>
          </cell>
          <cell r="D403" t="str">
            <v>Schollenfilet</v>
          </cell>
          <cell r="E403" t="str">
            <v>Soljanka</v>
          </cell>
        </row>
        <row r="404">
          <cell r="A404">
            <v>42912</v>
          </cell>
          <cell r="B404" t="str">
            <v>Gebratenes Schweinekotelett, dazu Mischgemüse und Salzkartoffeln                                                                                                               Rigatoni mit Brokkoli und Kirschtomaten, dazu Reibekäse</v>
          </cell>
          <cell r="C404" t="str">
            <v>4,00€     3,50€</v>
          </cell>
          <cell r="D404" t="str">
            <v>Schweinekotelett</v>
          </cell>
          <cell r="E404" t="str">
            <v>Rigatoni</v>
          </cell>
        </row>
        <row r="405">
          <cell r="A405">
            <v>42913</v>
          </cell>
          <cell r="B405" t="str">
            <v xml:space="preserve">Gebratene Hähnchenbrust auf Gorgonzolasoße, Blattspinat &amp; Schwenkkartoffeln                                                                        Hausgemachter Kräuterquark, dazu Salzkartoffeln und wahlweise Leinöl                                                                                                                                        </v>
          </cell>
          <cell r="C405" t="str">
            <v>4,00€    3,40€</v>
          </cell>
          <cell r="D405" t="str">
            <v>Hähnchenbrust</v>
          </cell>
          <cell r="E405" t="str">
            <v>Kräuterquark</v>
          </cell>
        </row>
        <row r="406">
          <cell r="A406">
            <v>42914</v>
          </cell>
          <cell r="B406" t="str">
            <v xml:space="preserve">Geschmorter Kasselerkammbraten, dazu Sauerkraut und Kartoffelpüree                                                                                                     Waldpilzpfanne, Serviettenknödel und Salatbeilage                                                                                                                                                                                                                                </v>
          </cell>
          <cell r="C406" t="str">
            <v>4,00€     3,70€</v>
          </cell>
          <cell r="D406" t="str">
            <v>Kasselerkammbraten</v>
          </cell>
          <cell r="E406" t="str">
            <v>Waldpilzpfanne</v>
          </cell>
        </row>
        <row r="407">
          <cell r="A407">
            <v>42915</v>
          </cell>
          <cell r="B407" t="str">
            <v>Geschmorte Kaninchenkeule, dazu Schwarzwurzelrahmgemüse und Knödel                                                                                               Hausgemachte Eierkuchen, dazu Waldbeerenquarkspeise</v>
          </cell>
          <cell r="C407" t="str">
            <v>4,50€     3,50€</v>
          </cell>
          <cell r="D407" t="str">
            <v>Kaninchenkeule</v>
          </cell>
          <cell r="E407" t="str">
            <v>Eierkuchen</v>
          </cell>
        </row>
        <row r="408">
          <cell r="A408">
            <v>42916</v>
          </cell>
          <cell r="B408" t="str">
            <v xml:space="preserve">Gebratenes Seehechtfilet, auf Limettenrahm, dazu Schwenkkartoffeln und Gurkensalat                                                                             Wirsingkohleintopf mit Kartoffeln und Fleischeinlage, dazu Brötchen                            </v>
          </cell>
          <cell r="C408" t="str">
            <v>4,70€    3,30€</v>
          </cell>
          <cell r="D408" t="str">
            <v>Seehechtfilet</v>
          </cell>
          <cell r="E408" t="str">
            <v>Wirsingkohleintopf</v>
          </cell>
        </row>
        <row r="409">
          <cell r="A409">
            <v>42919</v>
          </cell>
          <cell r="B409" t="str">
            <v xml:space="preserve">Geschmorte Hähnchenkeule, dazu Mischgemüse und Salzkartoffeln                                                                                                               Gemischter Gemüseeintopf mit Reis, dazu Brötchen                                                                                                                                                                          </v>
          </cell>
          <cell r="C409" t="str">
            <v>4,00€              3,30€</v>
          </cell>
          <cell r="D409" t="str">
            <v>Hähnchenkeule</v>
          </cell>
          <cell r="E409" t="str">
            <v>Gemüseeintopf</v>
          </cell>
        </row>
        <row r="410">
          <cell r="A410">
            <v>42920</v>
          </cell>
          <cell r="B410" t="str">
            <v>Geschnetzeltes "Züricher Art", dazu Käsespätzle und Salatbeilage                                                                                                                                                                                            Käsespätzle mit gebackenen Tomatenscheiben, dazu Röstzwiebeln</v>
          </cell>
          <cell r="C410" t="str">
            <v>4,00€          3,50€</v>
          </cell>
          <cell r="D410" t="str">
            <v>Züricher Art</v>
          </cell>
          <cell r="E410" t="str">
            <v>Käsespätzle</v>
          </cell>
        </row>
        <row r="411">
          <cell r="A411">
            <v>42921</v>
          </cell>
          <cell r="B411" t="str">
            <v xml:space="preserve">Schweinebraten, dazu Bayrisch Kraut und Knödel                                                                                                                                         Griesbrei mit Erdbeeren und/oder Zucker Zimt                                                                                                                                                                               </v>
          </cell>
          <cell r="C411" t="str">
            <v>4,00€          3,30€</v>
          </cell>
          <cell r="D411" t="str">
            <v>Schweinebraten</v>
          </cell>
          <cell r="E411" t="str">
            <v>Griesbrei</v>
          </cell>
        </row>
        <row r="412">
          <cell r="A412">
            <v>42922</v>
          </cell>
          <cell r="B412" t="str">
            <v>Gebratene Kalbsleber, dazu Rotweinzwiebelsoße und Kartoffelpüree                                                                                                                    Gefüllte und gratinierte Zucchini, dazu Kartoffelpüree und Salatbeilage</v>
          </cell>
          <cell r="C412" t="str">
            <v>4,00€               3,90€</v>
          </cell>
          <cell r="D412" t="str">
            <v>Kalbsleber</v>
          </cell>
          <cell r="E412" t="str">
            <v>Zucchini</v>
          </cell>
        </row>
        <row r="413">
          <cell r="A413">
            <v>42923</v>
          </cell>
          <cell r="B413" t="str">
            <v>Gebratene Forelle "Art Müllerin" -GRÄTENFREI-, dazu Zitronenbutter, Salzkartoffeln,Salat                                                                        Hausgemachte Kartoffelsuppe mit Wiener Würstchen, dazu Brötchen</v>
          </cell>
          <cell r="C413" t="str">
            <v>4,90€                 3,30€</v>
          </cell>
          <cell r="D413" t="str">
            <v>Forelle</v>
          </cell>
          <cell r="E413" t="str">
            <v>Kartoffelsuppe</v>
          </cell>
        </row>
        <row r="414">
          <cell r="A414">
            <v>42926</v>
          </cell>
          <cell r="B414" t="str">
            <v>Geschmorte Kohlroulade, dazu Salzkartoffeln                                                                                                                                                Frisches Gemüsecurry, dazu Salzkartoffeln</v>
          </cell>
          <cell r="C414" t="str">
            <v>4,00€                  3,50€</v>
          </cell>
          <cell r="D414" t="str">
            <v>Kohlroulade</v>
          </cell>
          <cell r="E414" t="str">
            <v>Gemüsecurry</v>
          </cell>
        </row>
        <row r="415">
          <cell r="A415">
            <v>42927</v>
          </cell>
          <cell r="B415" t="str">
            <v>Schweinesteak "Art Letscho" dazu Pommes Frites                                                                                                                                                Spirelli mit Tomatensoße, dazu Reibekäse</v>
          </cell>
          <cell r="C415" t="str">
            <v>4,00€                2,80€</v>
          </cell>
          <cell r="D415" t="str">
            <v>Schweinsteak Letscho</v>
          </cell>
          <cell r="E415" t="str">
            <v>Spirelli</v>
          </cell>
        </row>
        <row r="416">
          <cell r="A416">
            <v>42928</v>
          </cell>
          <cell r="B416" t="str">
            <v>Königsberger Klopse mit Karpern, dazu Salzkartoffeln und Rote Beete                                                                                                                                                                         Süß-saure Eier, dazu Salzkartoffeln und Rote Beete</v>
          </cell>
          <cell r="C416" t="str">
            <v>4,00€                     3,00€</v>
          </cell>
          <cell r="D416" t="str">
            <v>Klopse</v>
          </cell>
          <cell r="E416" t="str">
            <v>Süßsaure Eier</v>
          </cell>
        </row>
        <row r="417">
          <cell r="A417">
            <v>42929</v>
          </cell>
          <cell r="B417" t="str">
            <v>Wildgulasch vom Hirsch mit Preiselbeeren, Birnenrotkohl, Kartoffelklöße,Semmelbutter                                                                                                                               Milchreis mit Kirschen, dazu Zucker/ Zimt</v>
          </cell>
          <cell r="C417" t="str">
            <v>4,00€                       3,20€</v>
          </cell>
          <cell r="D417" t="str">
            <v>Wildgulasch</v>
          </cell>
          <cell r="E417" t="str">
            <v>Milchreis</v>
          </cell>
        </row>
        <row r="418">
          <cell r="A418">
            <v>42930</v>
          </cell>
          <cell r="B418" t="str">
            <v>Gebratenes Kabeljaufilet auf Senfrahm, frischer Krautsalat und Ofenschmelzkartoffeln                                                                                         Bunter Möhreneintopf mit Kartoffeln und Schweinefleisch, dazu Brötchen</v>
          </cell>
          <cell r="C418" t="str">
            <v>4,70€                     3,30€</v>
          </cell>
          <cell r="D418" t="str">
            <v>Kabeljaufilet</v>
          </cell>
          <cell r="E418" t="str">
            <v>Möhreneintopf</v>
          </cell>
        </row>
        <row r="419">
          <cell r="A419">
            <v>42933</v>
          </cell>
          <cell r="B419" t="str">
            <v>Schweinelachssteak "Art Strindberg", dazu Erbsen und Pommes Frites                                                                                                           Bandnudeln mit frischen Tomaten und Champignons, dazu Reibekäse</v>
          </cell>
          <cell r="C419" t="str">
            <v>4,00€                   3,40€</v>
          </cell>
          <cell r="D419" t="str">
            <v>Schweinelachssteak</v>
          </cell>
          <cell r="E419" t="str">
            <v>Bandnudeln</v>
          </cell>
        </row>
        <row r="420">
          <cell r="A420">
            <v>42934</v>
          </cell>
          <cell r="B420" t="str">
            <v xml:space="preserve">Sahnehackbraten, dazu buntes Möhrengemüse und Kartoffel-/Pastinakenstampf                                                                                                        Zwei Spiegeleier, dazu frischer Gurkensalat und Kartoffel-/Pastinakenstampf                                                                                                                                                       </v>
          </cell>
          <cell r="C420" t="str">
            <v>4,00€                    3,20€</v>
          </cell>
          <cell r="D420" t="str">
            <v>Hackbraten</v>
          </cell>
          <cell r="E420" t="str">
            <v>Spiegeleier</v>
          </cell>
        </row>
        <row r="421">
          <cell r="A421">
            <v>42935</v>
          </cell>
          <cell r="B421" t="str">
            <v xml:space="preserve">Krustenbraten vom Schwein, dazu Kohlrabirahmgemüse und Knödel                                                                                                         Gebackener Blumenkohl auf warmen GemüseCousCous                                                                                                                                                                                                   </v>
          </cell>
          <cell r="C421" t="str">
            <v>4,00€                      3,50€</v>
          </cell>
          <cell r="D421" t="str">
            <v>Krustenbraten</v>
          </cell>
          <cell r="E421" t="str">
            <v>Blumenkohl</v>
          </cell>
        </row>
        <row r="422">
          <cell r="A422">
            <v>42936</v>
          </cell>
          <cell r="B422" t="str">
            <v>Geschmorte Flugentenkeule, dazu Rotkohl und Kartoffelklöße                                                                                                                                                                             Hefeklöße mit warmen Heidelbeeren</v>
          </cell>
          <cell r="C422" t="str">
            <v>4,90€                   3,20€</v>
          </cell>
          <cell r="D422" t="str">
            <v>Flugentenkeule</v>
          </cell>
          <cell r="E422" t="str">
            <v>Hefeklöße</v>
          </cell>
        </row>
        <row r="423">
          <cell r="A423">
            <v>42937</v>
          </cell>
          <cell r="B423" t="str">
            <v xml:space="preserve">Gebratenes Rotbarschfilet auf Zitronenrahm, dazu Petersilienkartoffeln &amp; Tomatensalat                                                                          Linseneintopf mit Knackwurst, dazu Brötchen                                                                                                                            </v>
          </cell>
          <cell r="C423" t="str">
            <v>4,70€                     3,30€</v>
          </cell>
          <cell r="D423" t="str">
            <v>Rotbarschfilet</v>
          </cell>
          <cell r="E423" t="str">
            <v>Linseneintopf</v>
          </cell>
        </row>
        <row r="424">
          <cell r="A424">
            <v>42940</v>
          </cell>
          <cell r="B424" t="str">
            <v xml:space="preserve">Thüringer Rostbratwurst, dazu Sauerkraut und Salzkartoffeln                                                                                                                             Spaghetti "Napoli", dazu Reibekäse                                                                                                                                                                                    </v>
          </cell>
          <cell r="C424" t="str">
            <v>4,00€      3,00€</v>
          </cell>
          <cell r="D424" t="str">
            <v>Rostbratwurst</v>
          </cell>
          <cell r="E424" t="str">
            <v>Spaghetti</v>
          </cell>
        </row>
        <row r="425">
          <cell r="A425">
            <v>42941</v>
          </cell>
          <cell r="B425" t="str">
            <v>Bauernhackroulade mit Gurke und Speck, dazu Mischgemüse und Kartoffelpüree                                                                                                                                              Pilzpfanne mit frischen Kräutern, dazu Kartoffelpüree</v>
          </cell>
          <cell r="C425" t="str">
            <v>4,00€     3,60€</v>
          </cell>
          <cell r="D425" t="str">
            <v>Bauernhackroulade</v>
          </cell>
          <cell r="E425" t="str">
            <v>Pilzpfanne</v>
          </cell>
        </row>
        <row r="426">
          <cell r="A426">
            <v>42942</v>
          </cell>
          <cell r="B426" t="str">
            <v>Hühnerfrikassee mit Champignons und Spargel, dazu Reis                                                                                                                             Rahmspinat mit Rührei und Kartoffeln</v>
          </cell>
          <cell r="C426" t="str">
            <v>4,00€     3,50€</v>
          </cell>
          <cell r="D426" t="str">
            <v>Hühnerfrikassee</v>
          </cell>
          <cell r="E426" t="str">
            <v>Rahmspinat</v>
          </cell>
        </row>
        <row r="427">
          <cell r="A427">
            <v>42943</v>
          </cell>
          <cell r="B427" t="str">
            <v xml:space="preserve">Hausgemachter Rindersauerbraten, dazu Apfelrotkohl und Kartoffelklöße                                                                                                    Kartoffelpuffer mit Zucker Zimt und/oder Apfelmus                                                                                                                                                                  </v>
          </cell>
          <cell r="C427" t="str">
            <v>4,30€   3,20€</v>
          </cell>
          <cell r="D427" t="str">
            <v>Rindersauerbraten</v>
          </cell>
          <cell r="E427" t="str">
            <v>Kartoffelpuffer</v>
          </cell>
        </row>
        <row r="428">
          <cell r="A428">
            <v>42944</v>
          </cell>
          <cell r="B428" t="str">
            <v>Gebratenes Seelachsfilet auf DIllsoße, dazu Gurkensalat und Petersilienkartoffeln                                                                                                                              Gelbe Erbsensuppe mit Kartoffeln und Buntem Gemüse, Bockwurst und Brötchen</v>
          </cell>
          <cell r="C428" t="str">
            <v>4,70€    3,50€</v>
          </cell>
          <cell r="D428" t="str">
            <v>Seelachsfilet</v>
          </cell>
          <cell r="E428" t="str">
            <v>Erbsensuppe</v>
          </cell>
        </row>
        <row r="429">
          <cell r="A429">
            <v>42947</v>
          </cell>
          <cell r="B429" t="str">
            <v>Geschmorte Hähnchenkeule, dazu Mischgemüse und Salzkartoffeln                                                                                                                Tagliatelle mit Ruccola und Tomaten, dazu geriebener Parmesan</v>
          </cell>
          <cell r="C429" t="str">
            <v>4,00€     3,50€</v>
          </cell>
          <cell r="D429" t="str">
            <v>Hähnchenkeule</v>
          </cell>
          <cell r="E429" t="str">
            <v>Tagliatelle</v>
          </cell>
        </row>
        <row r="430">
          <cell r="A430">
            <v>42948</v>
          </cell>
          <cell r="B430" t="str">
            <v>Spanferkelrollbraten, dazu Bayrisch Kraut und Böhmische Knödel                                                                                                            Gebackener Hirtenkäse auf Tomatensugo, dazu Kräuterreis</v>
          </cell>
          <cell r="C430" t="str">
            <v>4,00€     3,50€</v>
          </cell>
          <cell r="D430" t="str">
            <v>Spanferkelrollbraten</v>
          </cell>
          <cell r="E430" t="str">
            <v>Hirtenkäse</v>
          </cell>
        </row>
        <row r="431">
          <cell r="A431">
            <v>42949</v>
          </cell>
          <cell r="B431" t="str">
            <v>Putenrahmgeschnetzeltes mit Pakrika und Pilzen, dazu Käsespätzle                                                                                                           Gebackene Tomatenscheiben, dazu Käsespätzle und Röstzwiebeln</v>
          </cell>
          <cell r="C431" t="str">
            <v>4,00€      3,50€</v>
          </cell>
          <cell r="D431" t="str">
            <v>Putenrahmgeschnetzeltes</v>
          </cell>
          <cell r="E431" t="str">
            <v>Tomatenscheiben</v>
          </cell>
        </row>
        <row r="432">
          <cell r="A432">
            <v>42950</v>
          </cell>
          <cell r="B432" t="str">
            <v xml:space="preserve">Schweineschnitzel "Cordon Bleu", dazu Buttererbsen, Salzkartoffeln                                                                                                              Griesbrei mit warmen Erdbeeren                                                                                                                                   </v>
          </cell>
          <cell r="C432" t="str">
            <v>4,00€     3,20€</v>
          </cell>
          <cell r="D432" t="str">
            <v>Schweineschnitzel</v>
          </cell>
          <cell r="E432" t="str">
            <v>Greisbrei</v>
          </cell>
        </row>
        <row r="433">
          <cell r="A433">
            <v>42951</v>
          </cell>
          <cell r="B433" t="str">
            <v>Gebratenes Fischfilet auf Kräuterahm, Petersilienkartoffeln und Blattsalat                                                                                                   Kohlrabieintopf mit Kartoffeln und Schweinefleisch, dazu Brötchen</v>
          </cell>
          <cell r="C433" t="str">
            <v>4,70€     3,30€</v>
          </cell>
          <cell r="D433" t="str">
            <v>Fischfilet</v>
          </cell>
          <cell r="E433" t="str">
            <v>Kohlrabieintopf</v>
          </cell>
        </row>
        <row r="434">
          <cell r="A434">
            <v>42954</v>
          </cell>
          <cell r="B434" t="str">
            <v>Berliner Boulette, dazu Rahmchampignons und Kartoffelstampf                                                                                                                        Rigatoni in Gorgonzolarahmsoße, dazu Reibekäse und Tomaten</v>
          </cell>
          <cell r="C434" t="str">
            <v>4,00€    3,50€</v>
          </cell>
          <cell r="D434" t="str">
            <v>Berliner Boulette</v>
          </cell>
          <cell r="E434" t="str">
            <v>Rigatoni</v>
          </cell>
        </row>
        <row r="435">
          <cell r="A435">
            <v>42955</v>
          </cell>
          <cell r="B435" t="str">
            <v>Schweinesteak "Au Four", dazu Mischgemüse und Salzkartoffeln oder Kroketten                                                                                         Vegetarisch Gefüllte Frühlingsrolle, dazu Süß-/sauer Soße und Reis</v>
          </cell>
          <cell r="C435" t="str">
            <v>4,00€     3,30€</v>
          </cell>
          <cell r="D435" t="str">
            <v>Schweinesteak</v>
          </cell>
          <cell r="E435" t="str">
            <v>Frühlingsrolle</v>
          </cell>
        </row>
        <row r="436">
          <cell r="A436">
            <v>42956</v>
          </cell>
          <cell r="B436" t="str">
            <v xml:space="preserve">Rindertafelspitz mit Meerrettichsoße und Fingermöhren, dazu Salzkartoffeln                                                                                              Maultaschen mit Gemüsefüllung in Rinderbrühe, dazu Schmand </v>
          </cell>
          <cell r="C436" t="str">
            <v>4,00€    3,40€</v>
          </cell>
          <cell r="D436" t="str">
            <v>Rindertafelspitz</v>
          </cell>
          <cell r="E436" t="str">
            <v>Maultaschen</v>
          </cell>
        </row>
        <row r="437">
          <cell r="A437">
            <v>42957</v>
          </cell>
          <cell r="B437" t="str">
            <v xml:space="preserve">Geschmorter Putenrollbraten, dazu Kohlrabirahmgemüse und Kartoffelklöße                                                                                                     Milchreis mit warmen Kirschen und/oder Zucker und Zimt                                      </v>
          </cell>
          <cell r="C437" t="str">
            <v>4,00€    3,20€</v>
          </cell>
          <cell r="D437" t="str">
            <v>Putenrollbraten</v>
          </cell>
          <cell r="E437" t="str">
            <v>Milchreis</v>
          </cell>
        </row>
        <row r="438">
          <cell r="A438">
            <v>42958</v>
          </cell>
          <cell r="B438" t="str">
            <v>Gebratenes Schollenfilet "Finkenwerder Art", dazu Salzkartoffeln und Tomatensalat                                                                                             Grüne Bohneneintopf, mit Kasseler und Brötchen</v>
          </cell>
          <cell r="C438" t="str">
            <v>4,70€    3,30€</v>
          </cell>
          <cell r="D438" t="str">
            <v>Schollenfilet</v>
          </cell>
          <cell r="E438" t="str">
            <v>Grüne Bohnen</v>
          </cell>
        </row>
        <row r="439">
          <cell r="A439">
            <v>42961</v>
          </cell>
          <cell r="B439" t="str">
            <v>Schweineschnitzel "Wiener Art", dazu Blumenkohl und Salzkartoffeln                                                                                                             Blumenkohl mit holländischer Soße, dazu Salzkartoffeln</v>
          </cell>
          <cell r="C439" t="str">
            <v>4,00€      3,50€</v>
          </cell>
          <cell r="D439" t="str">
            <v>Schweineschnitzel</v>
          </cell>
          <cell r="E439" t="str">
            <v>Blumenkohl</v>
          </cell>
        </row>
        <row r="440">
          <cell r="A440">
            <v>42962</v>
          </cell>
          <cell r="B440" t="str">
            <v xml:space="preserve">Kasselerkammbraten, dazu Grüne Bohnen und Salzkartoffeln                                                                                                                           Großer gemischter Salat mit Ei &amp; Thunfisch, Beerendressing &amp; Knoblauchbaguette                                                                                                                                                                                        </v>
          </cell>
          <cell r="C440" t="str">
            <v>4,00€    3,20€</v>
          </cell>
          <cell r="D440" t="str">
            <v>Kasseler</v>
          </cell>
          <cell r="E440" t="str">
            <v>Salat</v>
          </cell>
        </row>
        <row r="441">
          <cell r="A441">
            <v>42963</v>
          </cell>
          <cell r="B441" t="str">
            <v xml:space="preserve">Halbes Kräuterhähnchen, dazu Letschogemüse und Pommes Frites                                                                                                             Hausgemachter Eierkuchen, dazu frischer Obstsalat                                                        </v>
          </cell>
          <cell r="C441" t="str">
            <v>4,00€    3,50€</v>
          </cell>
          <cell r="D441" t="str">
            <v>Kräuterhähnchen</v>
          </cell>
          <cell r="E441" t="str">
            <v>Eierkuchen</v>
          </cell>
        </row>
        <row r="442">
          <cell r="A442">
            <v>42964</v>
          </cell>
          <cell r="B442" t="str">
            <v xml:space="preserve">Gebratene Kalbsleber mit Äpfeln und Zwiebeln, dazu Kartoffelpüree und frischer Salat                                                                                     Germknödel mit warmen Pflaumen                                                                                                                                                              </v>
          </cell>
          <cell r="C442" t="str">
            <v>4,00€    3,00€</v>
          </cell>
          <cell r="D442" t="str">
            <v>Kalbsleber</v>
          </cell>
          <cell r="E442" t="str">
            <v>Germknödel</v>
          </cell>
        </row>
        <row r="443">
          <cell r="A443">
            <v>42965</v>
          </cell>
          <cell r="B443" t="str">
            <v xml:space="preserve">Gebratenes Seehechtfilet, auf Limettenrahm, dazu Schwenkkartoffeln und Gurkensalat                                                                             Hühnersuppentopf mit frischem Gemüse und Bandnudeln, dazu Brötchen                            </v>
          </cell>
          <cell r="C443" t="str">
            <v>4,70€     3,30€</v>
          </cell>
          <cell r="D443" t="str">
            <v>Seehechtfilet</v>
          </cell>
          <cell r="E443" t="str">
            <v>Hühnersuppentopf</v>
          </cell>
        </row>
        <row r="444">
          <cell r="A444">
            <v>42968</v>
          </cell>
          <cell r="B444" t="str">
            <v>Geschmorte Kohlroulade, dazu Salzkartoffeln und Salat                                                                                                                                Spaghetti mit frischem Ruccola und Gorgonzolarahmsoße</v>
          </cell>
          <cell r="C444" t="str">
            <v>4,00€    3,20€</v>
          </cell>
          <cell r="D444" t="str">
            <v>Kohlroulade</v>
          </cell>
          <cell r="E444" t="str">
            <v>Spaghetti</v>
          </cell>
        </row>
        <row r="445">
          <cell r="A445">
            <v>42969</v>
          </cell>
          <cell r="B445" t="str">
            <v>Berliner Blutwurst, dazu Sauerkraut und Salzkartoffeln                                                                                                                           Kräuterrührei, dazu Rahmpilze und Salzkartoffeln</v>
          </cell>
          <cell r="C445" t="str">
            <v>4,00€    3,50€</v>
          </cell>
          <cell r="D445" t="str">
            <v>Blutwurst</v>
          </cell>
          <cell r="E445" t="str">
            <v>Kräuterrührei</v>
          </cell>
        </row>
        <row r="446">
          <cell r="A446">
            <v>42970</v>
          </cell>
          <cell r="B446" t="str">
            <v>Böhmischer Schweinebraten, dazu Bayrisch Kraut und Knödel                                                                                                                         Matjesstipp mit Äpfeln, Gurke und Zwiebeln, dazu Salzkartoffeln</v>
          </cell>
          <cell r="C446" t="str">
            <v>4,00€    4,00€</v>
          </cell>
          <cell r="D446" t="str">
            <v>Schweinebraten</v>
          </cell>
          <cell r="E446" t="str">
            <v>Matjesstip</v>
          </cell>
        </row>
        <row r="447">
          <cell r="A447">
            <v>42971</v>
          </cell>
          <cell r="B447" t="str">
            <v>Wildbraten vom Hirsch, dazu Rosenkohl und Kartoffelklöße mit Semmelbutter                                                                                        Hausgemachter Kaiserschmarren mit Rosinen, dazu warme Vanillesoße</v>
          </cell>
          <cell r="C447" t="str">
            <v>4,00€    3,20€</v>
          </cell>
          <cell r="D447" t="str">
            <v>Wildbraten</v>
          </cell>
          <cell r="E447" t="str">
            <v>Kaiserschmarren</v>
          </cell>
        </row>
        <row r="448">
          <cell r="A448">
            <v>42972</v>
          </cell>
          <cell r="B448" t="str">
            <v>Gebratene Forelle "Art Müllerin", dazu Zitronenbutter und Salzkartoffeln, Salat                                                                                         Hausgemachte Kartoffelsuppe mit Wiener Würstchen, dazu Brötchen</v>
          </cell>
          <cell r="C448" t="str">
            <v>4,90€     3,30€</v>
          </cell>
          <cell r="D448" t="str">
            <v>Forelle</v>
          </cell>
          <cell r="E448" t="str">
            <v>Kartoffelsuppe</v>
          </cell>
        </row>
        <row r="449">
          <cell r="A449">
            <v>42975</v>
          </cell>
          <cell r="B449" t="str">
            <v xml:space="preserve">Putenschnitzel mit Rahmchampignons,dazu Kartoffeln                                                                                                        Rigatoni mit würziger Tomatensoße, dazu frischer Parmesan                                                                                                                                                                                                     </v>
          </cell>
          <cell r="C449" t="str">
            <v>4,00€    3,50€</v>
          </cell>
          <cell r="D449" t="str">
            <v>Putenschnitzel</v>
          </cell>
          <cell r="E449" t="str">
            <v>Rigatoni</v>
          </cell>
        </row>
        <row r="450">
          <cell r="A450">
            <v>42976</v>
          </cell>
          <cell r="B450" t="str">
            <v xml:space="preserve">Thüringer Rostbrätl mit Zwiebeln, dazu Rosmarinkartoffeln und Krautsalat                                                                                                     Kräuterquark mit Rosmarinkartoffeln und Salat    </v>
          </cell>
          <cell r="C450" t="str">
            <v>4,00€    3,20€</v>
          </cell>
          <cell r="D450" t="str">
            <v>Rostbrätl</v>
          </cell>
          <cell r="E450" t="str">
            <v>Kräuterquark</v>
          </cell>
        </row>
        <row r="451">
          <cell r="A451">
            <v>42977</v>
          </cell>
          <cell r="B451" t="str">
            <v>Königsberger Klopse mit Kapern, dazu Kartoffelstampf und Rote Beete                                                                                                                           Gebratene Zucchini, dazu Gemüse Cous Cous und Tomatensugo</v>
          </cell>
          <cell r="C451" t="str">
            <v>4,00€    3,50€</v>
          </cell>
          <cell r="D451" t="str">
            <v>Klopse</v>
          </cell>
          <cell r="E451" t="str">
            <v>Zucchini</v>
          </cell>
        </row>
        <row r="452">
          <cell r="A452">
            <v>42978</v>
          </cell>
          <cell r="B452" t="str">
            <v>Rindergulasch mit Apfelrotkohl und Kartoffelklößen                                                                                                                                                  4Kartoffelpuffer mit Apfelmus</v>
          </cell>
          <cell r="C452" t="str">
            <v>4,00€    3,20€</v>
          </cell>
          <cell r="D452" t="str">
            <v>Rindergulasch</v>
          </cell>
          <cell r="E452" t="str">
            <v>Kartoffelpuffer</v>
          </cell>
        </row>
        <row r="453">
          <cell r="A453">
            <v>42979</v>
          </cell>
          <cell r="B453" t="str">
            <v>Gebratenes Seelachsknusperschnitzel dazu Zitronenschwenkkartoffeln, Gurkensalat                                                                            Weißkohleintopf mit Kartoffeln und Schweinefleisch, dazu Brötchen</v>
          </cell>
          <cell r="C453" t="str">
            <v>4,70€    3,30€</v>
          </cell>
          <cell r="D453" t="str">
            <v>Seelachsfilet</v>
          </cell>
          <cell r="E453" t="str">
            <v>Weißkohleintopf</v>
          </cell>
        </row>
        <row r="454">
          <cell r="A454">
            <v>42982</v>
          </cell>
          <cell r="B454" t="str">
            <v>Schweineschnitzel Wiener Art, dazu Blumenkohl mit Semmelbutter und Kartoffeln                                                                                     Zucchinischnitzel, dazu Blumenkohl mit Semmelbutter und Kartoffeln</v>
          </cell>
          <cell r="C454" t="str">
            <v>4,00€      3,60€</v>
          </cell>
          <cell r="D454" t="str">
            <v>Schweineschnitzel</v>
          </cell>
          <cell r="E454" t="str">
            <v>Zucchini</v>
          </cell>
        </row>
        <row r="455">
          <cell r="A455">
            <v>42983</v>
          </cell>
          <cell r="B455" t="str">
            <v xml:space="preserve">Hühnerfrikassee mit Champignons, Erbsen und Möhren, dazu Salzkartoffeln/Reis                                                                                             Frischer Gemüseeintopf mit Reis, dazu Brötchen </v>
          </cell>
          <cell r="C455" t="str">
            <v>4,00€     3,00€</v>
          </cell>
          <cell r="D455" t="str">
            <v>Hühnerfrikassee</v>
          </cell>
          <cell r="E455" t="str">
            <v>Gemüseeintopf</v>
          </cell>
        </row>
        <row r="456">
          <cell r="A456">
            <v>42984</v>
          </cell>
          <cell r="B456" t="str">
            <v>Wildgulasch vom Hirsch, dazu Preisselbeeren, Rotkohl und Knödel                                                                                                           Germknödel mit warmen Pflaumen</v>
          </cell>
          <cell r="C456" t="str">
            <v>4,00€    3,40€</v>
          </cell>
          <cell r="D456" t="str">
            <v>Wildgulasch</v>
          </cell>
          <cell r="E456" t="str">
            <v>Germknödel</v>
          </cell>
        </row>
        <row r="457">
          <cell r="A457">
            <v>42985</v>
          </cell>
          <cell r="B457" t="str">
            <v>Hausgemachte gefüllte Paprikaschote, dazu Reis oder Kartoffeln und Salatbeilage                                                                                           Vegetarisch gefüllte Frühlingsrolle dazu süß/sauer Soße und Reis</v>
          </cell>
          <cell r="C457" t="str">
            <v>4,00€     3,40€</v>
          </cell>
          <cell r="D457" t="str">
            <v>Paprikaschote</v>
          </cell>
          <cell r="E457" t="str">
            <v>Frühlingsrolle</v>
          </cell>
        </row>
        <row r="458">
          <cell r="A458">
            <v>42986</v>
          </cell>
          <cell r="B458" t="str">
            <v>Gebratenes Rotbarschfilet, dazu Tomatenconcassee, Schwenkkartoffeln und Salat                                                                                  Wirsingkohleintopf mit Schweinefleisch und Kartoffeln, dazu Brötchen</v>
          </cell>
          <cell r="C458" t="str">
            <v>4,70€    3,30€</v>
          </cell>
          <cell r="D458" t="str">
            <v>Rotbarschfilet</v>
          </cell>
          <cell r="E458" t="str">
            <v>Wirsingkohleintopf</v>
          </cell>
        </row>
        <row r="459">
          <cell r="A459">
            <v>42989</v>
          </cell>
          <cell r="B459" t="str">
            <v xml:space="preserve">Berliner Boulette, dazu Rahmchampignons und Kartoffel-/ Möhrenstampf                                                                                               Rahmchampignons mit Rührei und Kartoffel-/Möhrenstampf                       </v>
          </cell>
          <cell r="C459" t="str">
            <v>4,00€     3,40€</v>
          </cell>
          <cell r="D459" t="str">
            <v>Boulette</v>
          </cell>
          <cell r="E459" t="str">
            <v>Rahmchampignons</v>
          </cell>
        </row>
        <row r="460">
          <cell r="A460">
            <v>42990</v>
          </cell>
          <cell r="B460" t="str">
            <v>Geschmorte Rotweinhähnchenkeule, dazu Salzkartoffeln und Salatbeilage                                                                                                      Brathering mit Zwiebeln, dazu Salzkartoffeln und Salatbeilage</v>
          </cell>
          <cell r="C460" t="str">
            <v>4,00€    3,80€</v>
          </cell>
          <cell r="D460" t="str">
            <v>Rotweinhähnchenkeule</v>
          </cell>
          <cell r="E460" t="str">
            <v>Brathering</v>
          </cell>
        </row>
        <row r="461">
          <cell r="A461">
            <v>42991</v>
          </cell>
          <cell r="B461" t="str">
            <v xml:space="preserve">Geschnetzeltes Züricher Art, dazu Käsespätzle und Röstzwiebeln                                                                                                                     Gebratene Tomaten, dazu Käsespätzle und Röstzwiebeln                                                                                                                                                                                   </v>
          </cell>
          <cell r="C461" t="str">
            <v>4,00€    3,40€</v>
          </cell>
          <cell r="D461" t="str">
            <v>Geschnetzeltes</v>
          </cell>
          <cell r="E461" t="str">
            <v>Tomatenscheiben</v>
          </cell>
        </row>
        <row r="462">
          <cell r="A462">
            <v>42992</v>
          </cell>
          <cell r="B462" t="str">
            <v xml:space="preserve">Burgunderbraten vom Rind, dazu Romanesco mit Brauner Butter, Petersilienkartoffeln                                                                                         Milchreis mit warmen Kirschen                                                                   </v>
          </cell>
          <cell r="C462" t="str">
            <v>4,00€     3,40€</v>
          </cell>
          <cell r="D462" t="str">
            <v>Burgunderbraten</v>
          </cell>
          <cell r="E462" t="str">
            <v>Milchreis</v>
          </cell>
        </row>
        <row r="463">
          <cell r="A463">
            <v>42993</v>
          </cell>
          <cell r="B463" t="str">
            <v>Gebratenes Schollenfilet "Finkenwerder Art", dazu Salzkartoffeln und Tomatensalat                                                                                                            Gelbe Erbsensuppe mit Bockwurst, dazu Brötchen</v>
          </cell>
          <cell r="C463" t="str">
            <v>4,70€     3,30€</v>
          </cell>
          <cell r="D463" t="str">
            <v>Schollenfilet</v>
          </cell>
          <cell r="E463" t="str">
            <v>Erbsensuppe</v>
          </cell>
        </row>
        <row r="464">
          <cell r="A464">
            <v>42996</v>
          </cell>
          <cell r="B464" t="str">
            <v>Gebratenes Schweinekotelett, dazu Mischgemüse und Salzkartoffeln                                                                                                               Rigatoni mit Brokkoli und Kirschtomaten, dazu Reibekäse</v>
          </cell>
          <cell r="C464" t="str">
            <v>4,00€      3,30€</v>
          </cell>
          <cell r="D464" t="str">
            <v>Schweinekotelett</v>
          </cell>
          <cell r="E464" t="str">
            <v>Rigatoni</v>
          </cell>
        </row>
        <row r="465">
          <cell r="A465">
            <v>42997</v>
          </cell>
          <cell r="B465" t="str">
            <v xml:space="preserve">Hähnchengeschnetzeltes mit Paprika und Pilzen, dazu Kräuterreis und Salatbeilage                                                                                         Rahmspinat mit Rührei und Kartoffeln                                                                                                                                                                     </v>
          </cell>
          <cell r="C465" t="str">
            <v>4,00€     3,40€</v>
          </cell>
          <cell r="D465" t="str">
            <v>Hähnchengeschnetzeltes</v>
          </cell>
          <cell r="E465" t="str">
            <v>Rahmspinat</v>
          </cell>
        </row>
        <row r="466">
          <cell r="A466">
            <v>42998</v>
          </cell>
          <cell r="B466" t="str">
            <v>Kasselerkammbraten, dazu Grüne Bohnen und Böhmische Knödel                                                                                                                          Süß-/ Saure Eier, dazu Kartoffeln und Rote Beete</v>
          </cell>
          <cell r="C466" t="str">
            <v>4,00€       3,40€</v>
          </cell>
          <cell r="D466" t="str">
            <v>Kasselerkammbraten</v>
          </cell>
          <cell r="E466" t="str">
            <v>Süßsaure Eier</v>
          </cell>
        </row>
        <row r="467">
          <cell r="A467">
            <v>42999</v>
          </cell>
          <cell r="B467" t="str">
            <v>Geschmorte Flugentenkeule, dazu Apfelrotkohl und Kartoffelklöße                                                                                                                     Griesbrei mit Erdbeeren und wahlweise Zucker/Zimt</v>
          </cell>
          <cell r="C467" t="str">
            <v>4,90€    3,20€</v>
          </cell>
          <cell r="D467" t="str">
            <v>Flugentenkeule</v>
          </cell>
          <cell r="E467" t="str">
            <v>Griesbrei</v>
          </cell>
        </row>
        <row r="468">
          <cell r="A468">
            <v>43000</v>
          </cell>
          <cell r="B468" t="str">
            <v>Gebr. Barschfilet in Kräutereihülle, Senfrahm, frischer Blattsalat und Schwenkkartoffeln                                                                                                                                         Gemischter Möhreneintopf mit Kartoffeln und Schweinefleisch, dazu Brötchen</v>
          </cell>
          <cell r="C468" t="str">
            <v>4,70€     3,30€</v>
          </cell>
          <cell r="D468" t="str">
            <v>Barschfilet</v>
          </cell>
          <cell r="E468" t="str">
            <v>Möhreneintopf</v>
          </cell>
        </row>
        <row r="469">
          <cell r="A469">
            <v>43003</v>
          </cell>
          <cell r="B469" t="str">
            <v>Thüringer Rostbratwurst, dazu Sauerkraut und Kartoffelpüree                                                                                                                                   Zwei Spiegeleier mit Gurkensalat und Kartoffelpüree</v>
          </cell>
          <cell r="C469" t="str">
            <v>4,00€     3,50€</v>
          </cell>
          <cell r="D469" t="str">
            <v>Rostbratwurst</v>
          </cell>
          <cell r="E469" t="str">
            <v>Spiegeleier</v>
          </cell>
        </row>
        <row r="470">
          <cell r="A470">
            <v>43004</v>
          </cell>
          <cell r="B470" t="str">
            <v>Gebratene Hähnchenbrust, dazu Kräuterbutter, Fingermöhren &amp; Pommes frites                                                                                      Italienische Kartoffelnudeln mit Blattspinat und Knoblauch, dazu Parmesan</v>
          </cell>
          <cell r="C470" t="str">
            <v>4,00€    3,50€</v>
          </cell>
          <cell r="D470" t="str">
            <v>Hähnchenbrust</v>
          </cell>
          <cell r="E470" t="str">
            <v>Kartoffelnudeln</v>
          </cell>
        </row>
        <row r="471">
          <cell r="A471">
            <v>43005</v>
          </cell>
          <cell r="B471" t="str">
            <v>Hausgemachtes Schweineschnitzel "Cordon Bleu" mit Buttererbsen &amp; Salzkartoffeln                                                                                                          Gebratenes Kohlrabischnitzel, dazu Buttererbsen und Salzkartoffeln</v>
          </cell>
          <cell r="C471" t="str">
            <v xml:space="preserve">4,50€    3,70€  </v>
          </cell>
          <cell r="D471" t="str">
            <v>Schweineschnitzel</v>
          </cell>
          <cell r="E471" t="str">
            <v>Kohlrabischnitzel</v>
          </cell>
        </row>
        <row r="472">
          <cell r="A472">
            <v>43006</v>
          </cell>
          <cell r="B472" t="str">
            <v>Krustenbraten vom Schwein, dazu Bayrisch Kraut und Böhmische Knödel                                                                                                                     Kartoffelauflauf mit Brokkoli und Käse</v>
          </cell>
          <cell r="C472" t="str">
            <v>4,50€    3,50€</v>
          </cell>
          <cell r="D472" t="str">
            <v>Krustenbraten</v>
          </cell>
          <cell r="E472" t="str">
            <v>Kartoffelauflauf</v>
          </cell>
        </row>
        <row r="473">
          <cell r="A473">
            <v>43007</v>
          </cell>
          <cell r="B473" t="str">
            <v>Gebratenes Kabeljaufilet, dazu Senfrahm, Zitronenbutterkartoffeln und Gurkensalat                                                                                               Grüne Bohneneintopf mit Kasselerfleisch, dazu Brötchen</v>
          </cell>
          <cell r="C473" t="str">
            <v>4,70€    3,30€</v>
          </cell>
          <cell r="D473" t="str">
            <v>Kabeljaufilet</v>
          </cell>
          <cell r="E473" t="str">
            <v>Bohneneintopf</v>
          </cell>
        </row>
        <row r="474">
          <cell r="A474">
            <v>43010</v>
          </cell>
          <cell r="B474" t="str">
            <v>Wir gönnen unseren Mitarbeitern einen freien Brückentag :)</v>
          </cell>
        </row>
        <row r="475">
          <cell r="A475">
            <v>43011</v>
          </cell>
          <cell r="B475" t="str">
            <v>Tag der deutschen Einheit - unsere Küche bleibt geschlossen!</v>
          </cell>
        </row>
        <row r="476">
          <cell r="A476">
            <v>43012</v>
          </cell>
          <cell r="B476" t="str">
            <v>Gebratenes Hähnchenschnitzel "Wiener Art", dazu Mischgemüse uns Salzkartoffeln                                                                                           Spaghetti "Bolognese", dazu frischer Parmesan</v>
          </cell>
          <cell r="C476" t="str">
            <v>4,00€     3,20€</v>
          </cell>
          <cell r="D476" t="str">
            <v>Hähnchenbrust</v>
          </cell>
          <cell r="E476" t="str">
            <v>Spaghetti</v>
          </cell>
        </row>
        <row r="477">
          <cell r="A477">
            <v>43013</v>
          </cell>
          <cell r="B477" t="str">
            <v xml:space="preserve">Berliner Eisbein mit Sauerkraut und Salzkartoffeln                                                                                                                                          Asiatische Nudelpfanne mit frischem Marktgemüse, dazu Salat                                                                              </v>
          </cell>
          <cell r="C477" t="str">
            <v>4,90€    3,30€</v>
          </cell>
          <cell r="D477" t="str">
            <v xml:space="preserve">Eisbein </v>
          </cell>
          <cell r="E477" t="str">
            <v>Nudelpfanne</v>
          </cell>
        </row>
        <row r="478">
          <cell r="A478">
            <v>43014</v>
          </cell>
          <cell r="B478" t="str">
            <v>Knusperseelachsfilet auf Dillsoße, dazu Kopfsalat mit Zitronendressing und Kartoffeln                                                                             Kürbis-/Kartoffel-/Ingwersuppe, dazu Kürbiskernöl und Brötchen</v>
          </cell>
          <cell r="C478" t="str">
            <v>4,70€     3,30€</v>
          </cell>
          <cell r="D478" t="str">
            <v>Seelachsfilet</v>
          </cell>
          <cell r="E478" t="str">
            <v>Knusperseelachs</v>
          </cell>
        </row>
        <row r="479">
          <cell r="A479">
            <v>43017</v>
          </cell>
          <cell r="B479" t="str">
            <v xml:space="preserve">Geschmorte Kohlroulade, dazu Salzkartoffeln und Salat                                                                                                                                            4 Kartoffelpuffer mit Apfelmus </v>
          </cell>
          <cell r="C479" t="str">
            <v>4,00€     3,50€</v>
          </cell>
          <cell r="D479" t="str">
            <v>Kohlroulade</v>
          </cell>
          <cell r="E479" t="str">
            <v>Kartoffelpuffer</v>
          </cell>
        </row>
        <row r="480">
          <cell r="A480">
            <v>43018</v>
          </cell>
          <cell r="B480" t="str">
            <v xml:space="preserve">Gebackene Ofenhähnchenkeule dazu Pfannengemüse, dazu Kräuterreis                                                                                                           Matjesstipp mit Gurken, Äpfeln und Zwiebeln, dazu Salzkartoffeln                                                                                                                    </v>
          </cell>
          <cell r="C480" t="str">
            <v>4,00€     3,90€</v>
          </cell>
          <cell r="D480" t="str">
            <v>Ofenhähnchenkeule</v>
          </cell>
          <cell r="E480" t="str">
            <v>Matjesstip</v>
          </cell>
        </row>
        <row r="481">
          <cell r="A481">
            <v>43019</v>
          </cell>
          <cell r="B481" t="str">
            <v xml:space="preserve">Rindertafelspitz mit Meerrettichrahmsoße, Fingermöhren und Kartoffelklöße                                                                                                                         Waldpilzpfanne mit frischen Kräutern, dazu Salzkartoffeln                                                 </v>
          </cell>
          <cell r="C481" t="str">
            <v>4,00€   3,60€</v>
          </cell>
          <cell r="D481" t="str">
            <v>Rindertafelspitz</v>
          </cell>
          <cell r="E481" t="str">
            <v>Waldpilzpfanne</v>
          </cell>
        </row>
        <row r="482">
          <cell r="A482">
            <v>43020</v>
          </cell>
          <cell r="B482" t="str">
            <v>Hausgemachte Schweineroulade, dazu Mischgemüse und Kartoffelstampf                                                                                                       Borschtsch - Rote Beete/ Weisskohleintopf, dazu Brötchen</v>
          </cell>
          <cell r="C482" t="str">
            <v>4,50€    3,30€</v>
          </cell>
          <cell r="D482" t="str">
            <v>Schweineroulade</v>
          </cell>
          <cell r="E482" t="str">
            <v>Borschtsch</v>
          </cell>
        </row>
        <row r="483">
          <cell r="A483">
            <v>43021</v>
          </cell>
          <cell r="B483" t="str">
            <v xml:space="preserve">Gebratenes Rotbarschfilet auf Zitronenrahm, Salzkartoffeln und Tomatensalat                                                                                              Kohlrabieintopf mit Kartoffeln und Schweinefleisch, dazu Brötchen                                                                                      </v>
          </cell>
          <cell r="C483" t="str">
            <v>4,70€   3,30€</v>
          </cell>
          <cell r="D483" t="str">
            <v>Rotbarschfilet</v>
          </cell>
          <cell r="E483" t="str">
            <v>Kohlrabieintopf</v>
          </cell>
        </row>
        <row r="484">
          <cell r="A484">
            <v>43024</v>
          </cell>
          <cell r="B484" t="str">
            <v>Gebratenes Schweinelachssteak mit Letscho, dazu Pommes Frites/ Kartoffeln                                                                                                 Spaghetti "Napoli" mit frischem Knoblauch, dazu geriebener Parmesan</v>
          </cell>
          <cell r="C484" t="str">
            <v>4,00€      3,40€</v>
          </cell>
          <cell r="D484" t="str">
            <v>Steak letscho</v>
          </cell>
          <cell r="E484" t="str">
            <v>Spaghetti</v>
          </cell>
        </row>
        <row r="485">
          <cell r="A485">
            <v>43025</v>
          </cell>
          <cell r="B485" t="str">
            <v xml:space="preserve">Hühnerfrikassee mit Erbsen, Möhren und Champignons, dazu Reis                                                                                                             Gemüsepfanne auf warmen Bulgursalat, dazu Kräuterjoghurt                                </v>
          </cell>
          <cell r="C485" t="str">
            <v>3,90€    3,40€</v>
          </cell>
          <cell r="D485" t="str">
            <v>Hühnerfrikassee</v>
          </cell>
          <cell r="E485" t="str">
            <v>Gemüsepfanne</v>
          </cell>
        </row>
        <row r="486">
          <cell r="A486">
            <v>43026</v>
          </cell>
          <cell r="B486" t="str">
            <v>Filetspitzenpfanne vom Schwein mit Waldpilzen, dazu Käsespätzle                                                                                                                   Gebackene Tomaten, dazu Käsespätzle und Röstzwiebeln</v>
          </cell>
          <cell r="C486" t="str">
            <v>4,00€     3,50€</v>
          </cell>
          <cell r="D486" t="str">
            <v>Filetspitzenpfanne</v>
          </cell>
          <cell r="E486" t="str">
            <v>Tomatenscheiben</v>
          </cell>
        </row>
        <row r="487">
          <cell r="A487">
            <v>43027</v>
          </cell>
          <cell r="B487" t="str">
            <v xml:space="preserve">Rindersauerbraten, dazu Apfelrotkohl und Salzkartoffeln                                                                                                                                   Hefeklöße mit warmen Waldheidelbeeren                                                                                                                                                                                                     </v>
          </cell>
          <cell r="C487" t="str">
            <v>4,30€     3,30€</v>
          </cell>
          <cell r="D487" t="str">
            <v>Rindersauerbraten</v>
          </cell>
          <cell r="E487" t="str">
            <v>Hefeklöße</v>
          </cell>
        </row>
        <row r="488">
          <cell r="A488">
            <v>43028</v>
          </cell>
          <cell r="B488" t="str">
            <v>Gebr. Forelle "Art Müllerin" -GRÄTENFREI- dazu Zitronenbutter &amp; Salzkartoffeln                                                                                                                             Hausgemachte Kartoffelsuppe mit Wiener Würstchen, dazu Brötchen</v>
          </cell>
          <cell r="C488" t="str">
            <v>4,90€     3,30€</v>
          </cell>
          <cell r="D488" t="str">
            <v>Forelle</v>
          </cell>
          <cell r="E488" t="str">
            <v>Kartoffelsuppe</v>
          </cell>
        </row>
        <row r="489">
          <cell r="A489">
            <v>43031</v>
          </cell>
          <cell r="B489" t="str">
            <v>Berliner Blutwurst,dazu Sauerkraut und Salzkartoffeln                                                                                                                                                 2 Senfeier, dazu Salzkartoffeln und Rote Beete</v>
          </cell>
          <cell r="C489" t="str">
            <v>4,00€      3,40€</v>
          </cell>
          <cell r="D489" t="str">
            <v>Blutwurst</v>
          </cell>
          <cell r="E489" t="str">
            <v>Senfeier</v>
          </cell>
        </row>
        <row r="490">
          <cell r="A490">
            <v>43032</v>
          </cell>
          <cell r="B490" t="str">
            <v>Sahnehackbraten, dazu Mischgemüse und Kartoffelpüree                                                                                                                                                                                                                                                       Gebratener Spitzkohl, braune Butter und Kartoffelpüree</v>
          </cell>
          <cell r="C490" t="str">
            <v>4,00€     3,70€</v>
          </cell>
          <cell r="D490" t="str">
            <v>Sahnehackbraten</v>
          </cell>
          <cell r="E490" t="str">
            <v>Spitzkohl</v>
          </cell>
        </row>
        <row r="491">
          <cell r="A491">
            <v>43033</v>
          </cell>
          <cell r="B491" t="str">
            <v xml:space="preserve">Königsberger Klopse mit Kapern, dazu Salzkartoffeln und Rote Beete                                                                                                                       Hausgemachte Lasagne (Schichtnudeln) Art Bolognese, dazu Salatbeilage                                                                                                                                                            </v>
          </cell>
          <cell r="C491" t="str">
            <v>4,00€     3,20€</v>
          </cell>
          <cell r="D491" t="str">
            <v>Klopse</v>
          </cell>
          <cell r="E491" t="str">
            <v>Lasagne</v>
          </cell>
        </row>
        <row r="492">
          <cell r="A492">
            <v>43034</v>
          </cell>
          <cell r="B492" t="str">
            <v xml:space="preserve">Wildgulasch mit Preiselbeeren, Rosenkohl mit Semmelbrösel &amp; Knödel                                                                                                  Hausgemachte Eierkuchen, dazu Apfelmus oder frische Erdbeerquarkspeise                                                                                                                                               </v>
          </cell>
          <cell r="C492" t="str">
            <v>4,30€     3,30€</v>
          </cell>
          <cell r="D492" t="str">
            <v>Wildgulasch</v>
          </cell>
          <cell r="E492" t="str">
            <v>Eierkuchen</v>
          </cell>
        </row>
        <row r="493">
          <cell r="A493">
            <v>43035</v>
          </cell>
          <cell r="B493" t="str">
            <v xml:space="preserve">Gebratenes Kabeljaufilet auf Dillrahm, dazu Salzkartoffeln und Gurkensalat                                                                                                           Gelbe Erbsensuppe mit Bockwurst und Brötchen                                                                                                                 </v>
          </cell>
          <cell r="C493" t="str">
            <v>4,70€     3,30€</v>
          </cell>
          <cell r="D493" t="str">
            <v>Kabeljaufilet</v>
          </cell>
          <cell r="E493" t="str">
            <v>Erbsensuppe</v>
          </cell>
        </row>
        <row r="494">
          <cell r="A494">
            <v>43038</v>
          </cell>
          <cell r="B494" t="str">
            <v>Gebratenes Kasselersteak, dazu Grünkohl und Salzkartoffeln                                                                                                                     Gebackener Camembert mit Waldbeerendressing auf Blattsalat, dazu Kräuterbaguette</v>
          </cell>
          <cell r="C494" t="str">
            <v>4,00€     3,50€</v>
          </cell>
          <cell r="D494" t="str">
            <v>Kasselersteak</v>
          </cell>
          <cell r="E494" t="str">
            <v>Camembert</v>
          </cell>
        </row>
        <row r="495">
          <cell r="A495">
            <v>43039</v>
          </cell>
          <cell r="B495" t="str">
            <v>Feiertag, unsere Küche bleibt geschlossen!</v>
          </cell>
        </row>
        <row r="496">
          <cell r="A496">
            <v>43040</v>
          </cell>
          <cell r="B496" t="str">
            <v>Geschmorte Kotelettrippchen, dazu Bayrisch Kraut und Salzkartoffeln                                                                                                                                                                      Rahmspinat mit Spiegelei und Salzkartoffeln</v>
          </cell>
          <cell r="C496" t="str">
            <v>4,00€     3,50€</v>
          </cell>
          <cell r="D496" t="str">
            <v xml:space="preserve">Kotelettrippchen </v>
          </cell>
          <cell r="E496" t="str">
            <v>Rahmspinat</v>
          </cell>
        </row>
        <row r="497">
          <cell r="A497">
            <v>43041</v>
          </cell>
          <cell r="B497" t="str">
            <v>Böhmischer Schweinebraten, dazu Rotkohl und Kartoffelklöße                                                                                                                      Germknödel mit warmen Pflaumen, dazu Vanillesoße</v>
          </cell>
          <cell r="C497" t="str">
            <v>4,00€     3,40€</v>
          </cell>
          <cell r="D497" t="str">
            <v>Schweinebraten</v>
          </cell>
          <cell r="E497" t="str">
            <v>Germknödel</v>
          </cell>
        </row>
        <row r="498">
          <cell r="A498">
            <v>43042</v>
          </cell>
          <cell r="B498" t="str">
            <v>Gebratenes Seehechtfilet auf Kräuterrahm, dazu Tomatensalat und Salzkartoffeln                                                                                          Linseneintopf mit Gemüse, Kartoffeln, dazu Knackwurst und Brötchen</v>
          </cell>
          <cell r="C498" t="str">
            <v>4,70€    3,50€</v>
          </cell>
          <cell r="D498" t="str">
            <v>Seehechtfilet</v>
          </cell>
          <cell r="E498" t="str">
            <v>Linseneintopf</v>
          </cell>
        </row>
        <row r="499">
          <cell r="A499">
            <v>43045</v>
          </cell>
          <cell r="B499" t="str">
            <v>Geschmorte Wirsingkohlroulade, dazu Salzkartoffeln und Salatbeilage                                                                                                           Spaghetti "Bolognese", dazu geriebener Parmesan</v>
          </cell>
          <cell r="C499" t="str">
            <v>4,00€   3,50€</v>
          </cell>
          <cell r="D499" t="str">
            <v>Wirsingkohlroulade</v>
          </cell>
          <cell r="E499" t="str">
            <v>Spaghetti</v>
          </cell>
        </row>
        <row r="500">
          <cell r="A500">
            <v>43046</v>
          </cell>
          <cell r="B500" t="str">
            <v>Szegediner Gulasch mit Sauerkraut und saurer Sahne, dazu Böhmische Knödel                                                                                  Champignonpfanne mit frischen Kräutern, dazu Serviettenknödel</v>
          </cell>
          <cell r="C500" t="str">
            <v>4,00€    3,70€</v>
          </cell>
          <cell r="D500" t="str">
            <v>Szegediner Gulasch</v>
          </cell>
          <cell r="E500" t="str">
            <v>Champignonpfanne</v>
          </cell>
        </row>
        <row r="501">
          <cell r="A501">
            <v>43047</v>
          </cell>
          <cell r="B501" t="str">
            <v xml:space="preserve">Schweineschnitzel "Art Cordon Bleu", dazu Mischgemüse und Salzkartoffeln                                                                                             Hausgemachter Gemüsestrudel mit Kräuterrahm, dazu Salzkartoffeln </v>
          </cell>
          <cell r="C501" t="str">
            <v>4,00€     3,50€</v>
          </cell>
          <cell r="D501" t="str">
            <v>Cordon bleu</v>
          </cell>
          <cell r="E501" t="str">
            <v>Gemüsestrudel</v>
          </cell>
        </row>
        <row r="502">
          <cell r="A502">
            <v>43048</v>
          </cell>
          <cell r="B502" t="str">
            <v xml:space="preserve">Wildbraten aus der Hirschkeule, dazu Preisselbeeren, Rosenkohl und Kartoffelklöße                                                                                            4 Kartoffelpuffer mit Apfelmus                              </v>
          </cell>
          <cell r="C502" t="str">
            <v>4,30€    3,40€</v>
          </cell>
          <cell r="D502" t="str">
            <v>Wildbraten</v>
          </cell>
          <cell r="E502" t="str">
            <v>Kartoffelpuffer</v>
          </cell>
        </row>
        <row r="503">
          <cell r="A503">
            <v>43049</v>
          </cell>
          <cell r="B503" t="str">
            <v xml:space="preserve">Gebratenes Seelachsfilet auf Dillsoße, dazu Schwenkkartoffeln und frischer Kopfsalat                                                                                          Bunter Möhreneintopf mit Schweinefleisch, dazu Brötchen                        </v>
          </cell>
          <cell r="C503" t="str">
            <v>4,70€      3,40€</v>
          </cell>
          <cell r="D503" t="str">
            <v>Seelachsfilet</v>
          </cell>
          <cell r="E503" t="str">
            <v>Möhreneintopf</v>
          </cell>
        </row>
        <row r="504">
          <cell r="A504">
            <v>43051</v>
          </cell>
          <cell r="B504" t="str">
            <v>MARTINsgansessen: Gänsekeule, Rotkohl/ Grünkohl, Thüringer Klöße dazu                                                                                                                                                   dazu Vanilletopfencreme mit Zimtzwetschgen und geröstete Mandeln</v>
          </cell>
          <cell r="C504">
            <v>9.9</v>
          </cell>
          <cell r="D504" t="str">
            <v>Martinsgans-Essen</v>
          </cell>
        </row>
        <row r="505">
          <cell r="A505">
            <v>43052</v>
          </cell>
          <cell r="B505" t="str">
            <v xml:space="preserve">Hausgemachte Bauernhackroulade dazu Kartoffelbrei, Mischgemüse                                                                                                                                                      Backfischfilet auf Spinat, dazu Kartoffelbrei                                                                                                                                                              </v>
          </cell>
          <cell r="C505" t="str">
            <v>4,00€    3,80€</v>
          </cell>
          <cell r="D505" t="str">
            <v>Bauernhackroulade</v>
          </cell>
          <cell r="E505" t="str">
            <v>Backfisch</v>
          </cell>
        </row>
        <row r="506">
          <cell r="A506">
            <v>43053</v>
          </cell>
          <cell r="B506" t="str">
            <v xml:space="preserve">Geschmorter Kasselerkammbraten, dazu Grüne Bohnen und Salzkartoffeln                                                                                                                                                                             Schmorgurken mit Dill, dazu Salzkartoffeln                                               </v>
          </cell>
          <cell r="C506" t="str">
            <v>4,00€    3,50€</v>
          </cell>
          <cell r="D506" t="str">
            <v>Kasselerkammbraten</v>
          </cell>
          <cell r="E506" t="str">
            <v>Schmorgurken</v>
          </cell>
        </row>
        <row r="507">
          <cell r="A507">
            <v>43054</v>
          </cell>
          <cell r="B507" t="str">
            <v xml:space="preserve">Hähnchenschnitzel "Wiener Art", dazu Blumenkohl und Salzkartoffeln                                                                                                                                                                                                1/2 Blumenkohl mit weißer Soße und Semmelbröseln, dazu Salzkartoffeln                 </v>
          </cell>
          <cell r="C507" t="str">
            <v>4,00€      3,70€</v>
          </cell>
          <cell r="D507" t="str">
            <v>Hähnchenschnitzel</v>
          </cell>
          <cell r="E507" t="str">
            <v>Blumenkohl</v>
          </cell>
        </row>
        <row r="508">
          <cell r="A508">
            <v>43055</v>
          </cell>
          <cell r="B508" t="str">
            <v>Geschmorte Flugentenkeule,dazu Apfelrotkohl und Kartoffelklöße                                                                                                                                                                                               Bandnudeln mit frischem Petersilien/ Walnusspesto, dazu geriebener Hartkäse</v>
          </cell>
          <cell r="C508" t="str">
            <v>4,90€    3,40€</v>
          </cell>
          <cell r="D508" t="str">
            <v>Flugentenkeule</v>
          </cell>
          <cell r="E508" t="str">
            <v>Bandnudeln</v>
          </cell>
        </row>
        <row r="509">
          <cell r="A509">
            <v>43056</v>
          </cell>
          <cell r="B509" t="str">
            <v xml:space="preserve">Gebratenes Schollenfilet "Finkenwerder Art", Tomatensalat und Salzkartoffeln                                                                                                                                                  Hühnersuppentopf mit Gemüse und Fadennudeln, dazu Brötchen                        </v>
          </cell>
          <cell r="C509" t="str">
            <v>4,70€     3,30€</v>
          </cell>
          <cell r="D509" t="str">
            <v>Schollenfilet</v>
          </cell>
          <cell r="E509" t="str">
            <v>Hühnersuppentopf</v>
          </cell>
        </row>
        <row r="510">
          <cell r="A510">
            <v>43059</v>
          </cell>
          <cell r="B510" t="str">
            <v xml:space="preserve">Thüringer Rostbratwurst, dazu Sauerkraut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"Napoli", dazu Reibekäse                                     </v>
          </cell>
          <cell r="C510" t="str">
            <v>4,00€    3,30€</v>
          </cell>
          <cell r="D510" t="str">
            <v>Rostbratwurst</v>
          </cell>
          <cell r="E510" t="str">
            <v>Spaghetti</v>
          </cell>
        </row>
        <row r="511">
          <cell r="A511">
            <v>43060</v>
          </cell>
          <cell r="B511" t="str">
            <v xml:space="preserve">Gebratene Hähnchenbrust auf Gorgonzolarahm, Sommergemüse und Bratkartoffeln                                                                                                                                                                                                                                         Gebackener Blumenkohl auf heller Soße, dazu Bratkartoffeln                                                                                                                </v>
          </cell>
          <cell r="C511" t="str">
            <v>4,00€    3,50€</v>
          </cell>
          <cell r="D511" t="str">
            <v>Hähnchenbrust</v>
          </cell>
          <cell r="E511" t="str">
            <v>Blumenkohl</v>
          </cell>
        </row>
        <row r="512">
          <cell r="A512">
            <v>43061</v>
          </cell>
          <cell r="B512" t="str">
            <v xml:space="preserve">Hausgemachte gefüllte Paprikaschote,dazu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Gefüllte überbackene Zucchini, dazu Kräuterrahm und Salzkartoffeln                                                                                   </v>
          </cell>
          <cell r="C512" t="str">
            <v>4,30€    3,70€</v>
          </cell>
          <cell r="D512" t="str">
            <v>Paprikaschote</v>
          </cell>
          <cell r="E512" t="str">
            <v>Zucchini</v>
          </cell>
        </row>
        <row r="513">
          <cell r="A513">
            <v>43062</v>
          </cell>
          <cell r="B513" t="str">
            <v>Gemischter Gulasch vom Rind und Schwein mit Paprika und Pilzen, dazu Käsespätzle                                                                                                                                                                                                                                                       Gebackene Tomaten mit Käsespätzle, Röstzwiebeln, dazu frischer Salat</v>
          </cell>
          <cell r="C513" t="str">
            <v>4,00€    3,50€</v>
          </cell>
          <cell r="D513" t="str">
            <v>Gulasch</v>
          </cell>
          <cell r="E513" t="str">
            <v>Tomatenscheiben</v>
          </cell>
        </row>
        <row r="514">
          <cell r="A514">
            <v>43063</v>
          </cell>
          <cell r="B514" t="str">
            <v>Forelle "Art Müllerin" GRÄTENFREI, dazu Zitronenbutter und Salzkartoffeln, Salat                                                                                                                                                                                                                                                         Hausgemache Kartoffelsuppe mit Wiener Würstchen und Brötchen</v>
          </cell>
          <cell r="C514" t="str">
            <v>4,90€     3,30€</v>
          </cell>
          <cell r="D514" t="str">
            <v>Forelle</v>
          </cell>
          <cell r="E514" t="str">
            <v>Kartoffelsuppe</v>
          </cell>
        </row>
        <row r="515">
          <cell r="A515">
            <v>43066</v>
          </cell>
          <cell r="B515" t="str">
            <v>Geschmorte Hähnchenkeule, dazu Mischgemüse und Salzkartoffeln                                                                                                                                                                                                             Bandnudeln in Sahnesoße mit Brokkoli und Tomaten, dazu Reibekäse</v>
          </cell>
          <cell r="C515" t="str">
            <v>4,00€     3,40€</v>
          </cell>
          <cell r="D515" t="str">
            <v>Hähnchenkeule</v>
          </cell>
          <cell r="E515" t="str">
            <v>Bandnudeln</v>
          </cell>
        </row>
        <row r="516">
          <cell r="A516">
            <v>43067</v>
          </cell>
          <cell r="B516" t="str">
            <v>Rinderrahmgeschnetzeltes mit Waldpilzen, dazu Kroketten und Rohkostsalat                                                                                                                                                                                        Backkartoffel in der Folie, dazu Kräuterquark und Butter</v>
          </cell>
          <cell r="C516" t="str">
            <v>4,30€      3,50€</v>
          </cell>
          <cell r="D516" t="str">
            <v>Rinderahmgeschnetzeltes</v>
          </cell>
          <cell r="E516" t="str">
            <v>Backkartoffel</v>
          </cell>
        </row>
        <row r="517">
          <cell r="A517">
            <v>43068</v>
          </cell>
          <cell r="B517" t="str">
            <v>Königsberger Klopse, dazu Rote Beete und Kartoffelpüree                                                                                                                                                                                                                                               Süß-/Saure Eier, dazu Rote Beete und Kartoffelpüree</v>
          </cell>
          <cell r="C517" t="str">
            <v>4,00€     3,40€</v>
          </cell>
          <cell r="D517" t="str">
            <v>Klopse</v>
          </cell>
          <cell r="E517" t="str">
            <v>Süßsaure Eier</v>
          </cell>
        </row>
        <row r="518">
          <cell r="A518">
            <v>43069</v>
          </cell>
          <cell r="B518" t="str">
            <v>Krustenbraten vom Schwein, dazu Bayrisch Kraut und Semmelknödel                                                                                                                                                                                                              Milchreis mit warmen Kirschen</v>
          </cell>
          <cell r="C518" t="str">
            <v>4,00€     3,20€</v>
          </cell>
          <cell r="D518" t="str">
            <v>Krustenbraten</v>
          </cell>
          <cell r="E518" t="str">
            <v>Milchreis</v>
          </cell>
        </row>
        <row r="519">
          <cell r="A519">
            <v>43070</v>
          </cell>
          <cell r="B519" t="str">
            <v>Gebratenes Rotbarschfilet, dazu Tomatenconcassee, Schwenkkartoffeln &amp; Salat                                                                                                                                                                 Wirsingkohleintopf mit Schweinefleisch und Kartoffeln, dazu Brötchen</v>
          </cell>
          <cell r="C519" t="str">
            <v>4,70€     3,30€</v>
          </cell>
          <cell r="D519" t="str">
            <v>Rotbarschfilet</v>
          </cell>
          <cell r="E519" t="str">
            <v>Wirsingkohleintopf</v>
          </cell>
        </row>
        <row r="520">
          <cell r="A520">
            <v>43073</v>
          </cell>
          <cell r="B520" t="str">
            <v>Hausgemachte Berliner Boulette, dazu Rahmchampignons und Kartoffelstampf                                                                                                                                                                                                                            Tortellini mit Spinat-/ Käsefüllung, dazu Salbeibutter und geriebner Parmesan</v>
          </cell>
          <cell r="C520" t="str">
            <v>4,00€     3,50€</v>
          </cell>
          <cell r="D520" t="str">
            <v>Berliner Boulette</v>
          </cell>
          <cell r="E520" t="str">
            <v>Tortellini</v>
          </cell>
        </row>
        <row r="521">
          <cell r="A521">
            <v>43074</v>
          </cell>
          <cell r="B521" t="str">
            <v xml:space="preserve">Hühnerfrikassee mit Erbsen, Möhren und Champignons, dazu Reis                                                                                                                                                                                                Gebackener Käse auf Tomatengemüse dazu warmer Bulgursalat                             </v>
          </cell>
          <cell r="C521" t="str">
            <v>4,00€    3,50€</v>
          </cell>
          <cell r="D521" t="str">
            <v>Hühnerfrikassee</v>
          </cell>
          <cell r="E521" t="str">
            <v>Gebackener Käse</v>
          </cell>
        </row>
        <row r="522">
          <cell r="A522">
            <v>43075</v>
          </cell>
          <cell r="B522" t="str">
            <v xml:space="preserve">Schweineschnitzel "Wiener Art", dazu Mischgemüse und Salzkartoffeln                                                                                                                                                                                       Kartoffelnudeln mit Blattspinat und Käsesoße                          </v>
          </cell>
          <cell r="C522" t="str">
            <v>4,00€    3,40€</v>
          </cell>
          <cell r="D522" t="str">
            <v>Schweineschnitzel</v>
          </cell>
          <cell r="E522" t="str">
            <v>Kartoffelnudeln</v>
          </cell>
        </row>
        <row r="523">
          <cell r="A523">
            <v>43076</v>
          </cell>
          <cell r="B523" t="str">
            <v>Rindersauerbraten, dazu Apfelrotkohl und Kartoffelklöße                                                                                                                                                                                                                                    Griesbrei mit warmen Erdbeeren</v>
          </cell>
          <cell r="C523" t="str">
            <v>4,00€     3,20€</v>
          </cell>
          <cell r="D523" t="str">
            <v>Rindersauerbraten</v>
          </cell>
          <cell r="E523" t="str">
            <v>Griesbrei</v>
          </cell>
        </row>
        <row r="524">
          <cell r="A524">
            <v>43077</v>
          </cell>
          <cell r="B524" t="str">
            <v>Gebratenes Seelachsfilet auf Dillsoße, dazu Gurkensalat und Petersilienkartoffeln                                                                                                                                                                                      Gelbe Erbsensuppe mit Kartoffeln und Gemüse, dazu Bockwurst und Brötchen</v>
          </cell>
          <cell r="C524" t="str">
            <v>4,70€   3,50€</v>
          </cell>
          <cell r="D524" t="str">
            <v>Seelachsfilet</v>
          </cell>
          <cell r="E524" t="str">
            <v>Gelbe Erbsen</v>
          </cell>
        </row>
        <row r="525">
          <cell r="A525">
            <v>43079</v>
          </cell>
          <cell r="B525" t="str">
            <v>Weihnachtsbrunch in der Alten Schule, diverse warme und kalte Gerichte u.a. Entenkeule, Zanderfilet und Honigkrustenbraten. Reservierung erwünscht, begrenzte Platzzahl!</v>
          </cell>
          <cell r="C525">
            <v>12</v>
          </cell>
          <cell r="D525" t="str">
            <v>Brunch</v>
          </cell>
          <cell r="E525" t="str">
            <v>Brunch</v>
          </cell>
        </row>
        <row r="526">
          <cell r="A526">
            <v>43080</v>
          </cell>
          <cell r="B526" t="str">
            <v>Geschmorte Kohlroulade, dazu Salzkartoffeln                                                                                                                                                                                                                                                               Frisches Gemüse-/Pfannencurry, dazu Salzkartoffeln</v>
          </cell>
          <cell r="C526" t="str">
            <v>4,00€     3,50€</v>
          </cell>
          <cell r="D526" t="str">
            <v>Kohlroulade</v>
          </cell>
          <cell r="E526" t="str">
            <v>Gemüsecurry</v>
          </cell>
        </row>
        <row r="527">
          <cell r="A527">
            <v>43081</v>
          </cell>
          <cell r="B527" t="str">
            <v xml:space="preserve">Paniertes Putenschnitzel, dazu Mischgemüse und Salzkartoffeln                                                                                                                                                                                                             Mediterane Nudelpfanne mit frischen Kräutern und Gemüse, dazu geriebener Parmesan                      </v>
          </cell>
          <cell r="C527" t="str">
            <v>4,00€    3,50€</v>
          </cell>
          <cell r="D527" t="str">
            <v>Putenschnitzel</v>
          </cell>
          <cell r="E527" t="str">
            <v>Nudelpfanne</v>
          </cell>
        </row>
        <row r="528">
          <cell r="A528">
            <v>43082</v>
          </cell>
          <cell r="B528" t="str">
            <v>Kasselerkammbraten, dazu grüne Bohnen und Kartoffelklöße                                                                                                                                                                                                                Abgepuderter Kaiserschmarren dazu warme Zimtzwetschgen</v>
          </cell>
          <cell r="C528" t="str">
            <v>4,00€     3,50€</v>
          </cell>
          <cell r="D528" t="str">
            <v>Kasselerkammbraten</v>
          </cell>
          <cell r="E528" t="str">
            <v>Kaiserschmarren</v>
          </cell>
        </row>
        <row r="529">
          <cell r="A529">
            <v>43083</v>
          </cell>
          <cell r="B529" t="str">
            <v xml:space="preserve">Geschmorte Kaninchenkeule, dazu Schwarzwurzelrahmgemüse und Knödel                                                                                                                                                                                                           4 Kartoffelpuffer mit Apfelmus                                                                                              </v>
          </cell>
          <cell r="C529" t="str">
            <v>4,90€   3,20€</v>
          </cell>
          <cell r="D529" t="str">
            <v>Kaninchenkeule</v>
          </cell>
          <cell r="E529" t="str">
            <v>Kartoffelpuffer</v>
          </cell>
        </row>
        <row r="530">
          <cell r="A530">
            <v>43084</v>
          </cell>
          <cell r="B530" t="str">
            <v>Gebratenes Seehechtfilet, dazu Kräuterrahm, frischer Tomatensalat und Salzkartoffeln                                                                                                                                                              Kohlrabieintopf mit Schweinefleisch und Kartoffeln, dazu Brötchen</v>
          </cell>
          <cell r="C530" t="str">
            <v>4,90€    3,30€</v>
          </cell>
          <cell r="D530" t="str">
            <v>Seehechtfilet</v>
          </cell>
          <cell r="E530" t="str">
            <v>Kohlrabieintopf</v>
          </cell>
        </row>
        <row r="531">
          <cell r="A531">
            <v>43087</v>
          </cell>
          <cell r="B531" t="str">
            <v>Gebratene Kalbsleber, dazu Rotwein-Zwiebel-Soße und Kartoffelpüree                                                                                                                                                                                                        Schmorgurken mit Dill, dazu Salzkartoffeln</v>
          </cell>
          <cell r="C531" t="str">
            <v>4,00€     3,50€</v>
          </cell>
          <cell r="D531" t="str">
            <v>Kalbsleber</v>
          </cell>
          <cell r="E531" t="str">
            <v>Schmorgurken</v>
          </cell>
        </row>
        <row r="532">
          <cell r="A532">
            <v>43088</v>
          </cell>
          <cell r="B532" t="str">
            <v>Geschnetzeltes Züricher Art mit Champignons, dazu Käsespätzle                                                                                                                                                                                                                                             Pilzpfanne mit frischen Kräutern, dazu Spätzle</v>
          </cell>
          <cell r="C532" t="str">
            <v>4,00€    3,70€</v>
          </cell>
          <cell r="D532" t="str">
            <v>Geschnetzeltes</v>
          </cell>
          <cell r="E532" t="str">
            <v>Pilzpfanne</v>
          </cell>
        </row>
        <row r="533">
          <cell r="A533">
            <v>43089</v>
          </cell>
          <cell r="B533" t="str">
            <v>Hausgemachte Schweineroulade, dazu Butterfingermöhren, Kartoffelstampf                                                                                                                                                                           Spinat-Feta-Lasagne, dazu frischer Salat</v>
          </cell>
          <cell r="C533" t="str">
            <v>4,50€     3,20€</v>
          </cell>
          <cell r="D533" t="str">
            <v>Schweineroulade</v>
          </cell>
          <cell r="E533" t="str">
            <v>Lasagne</v>
          </cell>
        </row>
        <row r="534">
          <cell r="A534">
            <v>43090</v>
          </cell>
          <cell r="B534" t="str">
            <v>Geschmorte Flugentenkeule, dazu Apfelrotkohl und Kartoffelklöße                                                                                                                                                                                                             Hausgemachte Eierkuchen mit Apfelmus</v>
          </cell>
          <cell r="C534" t="str">
            <v>4,90€   3,40€</v>
          </cell>
          <cell r="D534" t="str">
            <v>Flugentenkeule</v>
          </cell>
          <cell r="E534" t="str">
            <v>Eierkuchen</v>
          </cell>
        </row>
        <row r="535">
          <cell r="A535">
            <v>43091</v>
          </cell>
          <cell r="B535" t="str">
            <v xml:space="preserve">Schollenfilet "Finkenwerder Art", dazu Blattsalat &amp;  Zitronenschwenkkartoffeln                                                                                                                                                                                                                  Linseneintopf mit Kartoffeln und Gemüse, dazu Knackwurst und Brötchen                       </v>
          </cell>
          <cell r="C535" t="str">
            <v>4,90€    3,40€</v>
          </cell>
          <cell r="D535" t="str">
            <v>Schollenfilet</v>
          </cell>
          <cell r="E535" t="str">
            <v>Linseneintopf</v>
          </cell>
        </row>
        <row r="536">
          <cell r="A536">
            <v>43094</v>
          </cell>
          <cell r="B536" t="str">
            <v>Gänse-/Entenauslieferung - Abholung. Bitte direkt beim Service erkundigen und bestellen!                                                                                                                                                            Auslieferung erfolgt ab 11Uhr.</v>
          </cell>
          <cell r="C536" t="str">
            <v>n.A.</v>
          </cell>
        </row>
        <row r="537">
          <cell r="A537">
            <v>43095</v>
          </cell>
          <cell r="B537" t="str">
            <v xml:space="preserve">Unsere Küche in der Alten Schule bleibt geschlossen. Wir wünschen allen Gästen frohe Weihnachten!                                                                                                                                                                                                                   </v>
          </cell>
        </row>
        <row r="538">
          <cell r="A538">
            <v>43096</v>
          </cell>
          <cell r="B538" t="str">
            <v>Rostbratwurst mit Sauerkraut und Kartoffelpüree                                                                                                                                                                                                                                                                 Bandnudeln mit Tomaten und Ruccola, dazu Reibekäse</v>
          </cell>
          <cell r="C538" t="str">
            <v>4,00€     3,80€</v>
          </cell>
          <cell r="D538" t="str">
            <v>Rostbratwurst</v>
          </cell>
          <cell r="E538" t="str">
            <v>Bandnudeln</v>
          </cell>
        </row>
        <row r="539">
          <cell r="A539">
            <v>43097</v>
          </cell>
          <cell r="B539" t="str">
            <v>Hausgemachter Sahnehackbarten, dazu Fingermöhren und Kartoffel-/Pastinakenstampf                                                                                                                                                       Gemüsefrikadelle auf Kurkumarahm, Fingermöhren und Kartoffel-/Pastinakenstampf</v>
          </cell>
          <cell r="C539" t="str">
            <v>4,00€    3,50€</v>
          </cell>
          <cell r="D539" t="str">
            <v>Sahnehackbraten</v>
          </cell>
          <cell r="E539" t="str">
            <v>Gemüsefrikadelle</v>
          </cell>
        </row>
        <row r="540">
          <cell r="A540">
            <v>43098</v>
          </cell>
          <cell r="B540" t="str">
            <v>Gebratenes Seelachsfilet auf Blattspinat, dazu Salzkartoffeln                                                                                                                                                                                                                                   Bunter Möhreneintopf mit Schweinefleisch und Kartoffeln, dazu Brötchen</v>
          </cell>
          <cell r="C540" t="str">
            <v>4,90€    3,30€</v>
          </cell>
          <cell r="D540" t="str">
            <v>Seelachsfilet</v>
          </cell>
          <cell r="E540" t="str">
            <v>Möhreneintopf</v>
          </cell>
        </row>
        <row r="541">
          <cell r="A541">
            <v>43101</v>
          </cell>
          <cell r="B541" t="str">
            <v>Feiertag, unsere Küchen bleiben geschlossen!</v>
          </cell>
        </row>
        <row r="542">
          <cell r="A542">
            <v>43102</v>
          </cell>
          <cell r="B542" t="str">
            <v>Putenrahmgeschnetzeltes mit Champignons, dazu Reis                                                                                                                                                                                                                                        Spaghetti "Bolognese", dazu Reibekäse</v>
          </cell>
          <cell r="C542" t="str">
            <v>4,00€    3,50€</v>
          </cell>
          <cell r="D542" t="str">
            <v>Putenrahmgeschnetzeltes</v>
          </cell>
          <cell r="E542" t="str">
            <v>Spaghetti</v>
          </cell>
        </row>
        <row r="543">
          <cell r="A543">
            <v>43103</v>
          </cell>
          <cell r="B543" t="str">
            <v>Rahmspinat mit Rührei und Salzkartoffeln                                                                                                                                                                                                                                                           Hausgemachter Matjesstipp mit Äpfeln, Gurke und Zwiebeln, Salzkartoffeln</v>
          </cell>
          <cell r="C543" t="str">
            <v>3,70€    4,30€</v>
          </cell>
          <cell r="D543" t="str">
            <v>Rahmspinat</v>
          </cell>
          <cell r="E543" t="str">
            <v>Matjesstipp</v>
          </cell>
        </row>
        <row r="544">
          <cell r="A544">
            <v>43104</v>
          </cell>
          <cell r="B544" t="str">
            <v>Böhmischer Schweinebraten in Schwarzbiersoße, dazu Bayrisch Kraut und Knödel                                                                                                                                                                             Hefeklöße mit Heidelbeeren</v>
          </cell>
          <cell r="C544" t="str">
            <v>4,00€    3,50€</v>
          </cell>
          <cell r="D544" t="str">
            <v>Schweinebraten</v>
          </cell>
          <cell r="E544" t="str">
            <v>Hefeklöße</v>
          </cell>
        </row>
        <row r="545">
          <cell r="A545">
            <v>43105</v>
          </cell>
          <cell r="B545" t="str">
            <v>Gebratenes Barschfilet auf Tomatenconcassee, Schwenkkartoffeln und Gurkensalat                                                                                                                                                         Kohlrübeneintopf mit Gemüse, Kartoffeln und Entenfleisch, dazu Brötchen</v>
          </cell>
          <cell r="C545" t="str">
            <v>4,90€    3,30€</v>
          </cell>
          <cell r="D545" t="str">
            <v>Barschfilet</v>
          </cell>
          <cell r="E545" t="str">
            <v>Kohlrübeneintopf</v>
          </cell>
        </row>
        <row r="546">
          <cell r="A546">
            <v>43108</v>
          </cell>
          <cell r="B546" t="str">
            <v xml:space="preserve">Geschmorte Hähnchenkeule, dazu Mischgemüse, Salzkartoffeln                                                                                                                                                                                                                          Nudeln mit Tomatensoße und gebratenem Jagdwurstschnitzel                                                                                                                          </v>
          </cell>
          <cell r="C546" t="str">
            <v>4,00€    3,60€</v>
          </cell>
          <cell r="D546" t="str">
            <v>Hähnchenkeule</v>
          </cell>
          <cell r="E546" t="str">
            <v>Nudeln</v>
          </cell>
        </row>
        <row r="547">
          <cell r="A547">
            <v>43109</v>
          </cell>
          <cell r="B547" t="str">
            <v xml:space="preserve">Königsberger Klopse mit Kapern, dazu Kartoffelstampf und Rote Beete                                                                                                                                                                                                              Süß-/Saure Eier, dazu Rote Beete und Kartoffelstampf                                                                                                                  </v>
          </cell>
          <cell r="C547" t="str">
            <v>4,00€    3,40€</v>
          </cell>
          <cell r="D547" t="str">
            <v>Klopse</v>
          </cell>
          <cell r="E547" t="str">
            <v>Süßsaure Eier</v>
          </cell>
        </row>
        <row r="548">
          <cell r="A548">
            <v>43110</v>
          </cell>
          <cell r="B548" t="str">
            <v>Schweineschnitzel Wiener Art, dazu Blumenkohl mit Semmelbutter und Kartoffeln                                                                                                                                                                      Zucchinischnitzel, dazu Blumenkohl mit Semmelbutter und Kartoffeln</v>
          </cell>
          <cell r="C548" t="str">
            <v>4,00€    3,50€</v>
          </cell>
          <cell r="D548" t="str">
            <v>Schnitzel</v>
          </cell>
          <cell r="E548" t="str">
            <v>Zucchinischnitzel</v>
          </cell>
        </row>
        <row r="549">
          <cell r="A549">
            <v>43111</v>
          </cell>
          <cell r="B549" t="str">
            <v xml:space="preserve">Berliner Eisbein, dazu Sauerkraut und Kartoffeln                                                                                                                                                                                                                                                     Asiatische Nudelpfanne mit frischem Gemüse                                                                                                                                                                                        </v>
          </cell>
          <cell r="C549" t="str">
            <v xml:space="preserve">4,90€    3,50€  </v>
          </cell>
          <cell r="D549" t="str">
            <v xml:space="preserve">Eisbein </v>
          </cell>
          <cell r="E549" t="str">
            <v>Nudelpfanne</v>
          </cell>
        </row>
        <row r="550">
          <cell r="A550">
            <v>43112</v>
          </cell>
          <cell r="B550" t="str">
            <v>Gebratenes Kabejaufilet auf Senfrahm, Zitronenschwenkkartoffeln &amp; Rohkostsalat                                                                                                                                                Hühnersuppentopf mit Gemüse und Fadennudeln, dazu Brötchen</v>
          </cell>
          <cell r="C550" t="str">
            <v>4,90€   3,30€</v>
          </cell>
          <cell r="D550" t="str">
            <v>Kabeljaufilet</v>
          </cell>
          <cell r="E550" t="str">
            <v>Hühnersuppentopf</v>
          </cell>
        </row>
        <row r="551">
          <cell r="A551">
            <v>43115</v>
          </cell>
          <cell r="B551" t="str">
            <v>Berliner Blutwurst, dazu Sauerkraut und Salzkartoffeln                                                                                                                                                                                                                                            Rigatoni "Carbonara" (Käse/Schinkensoße), dazu Parmesan</v>
          </cell>
          <cell r="C551" t="str">
            <v>4,00€     3,50€</v>
          </cell>
          <cell r="D551" t="str">
            <v>Blutwurst</v>
          </cell>
          <cell r="E551" t="str">
            <v>Rigatoni</v>
          </cell>
        </row>
        <row r="552">
          <cell r="A552">
            <v>43116</v>
          </cell>
          <cell r="B552" t="str">
            <v xml:space="preserve">Gebratene Maishähnchenbrust auf Pilzragout, dazu Pommes Frites oder Kurkumareis                                                                                                                                                                                 Rührei, dazu Pilzragout und Salzkartoffeln                                                                                                                                               </v>
          </cell>
          <cell r="C552" t="str">
            <v>4,20€   3,40€</v>
          </cell>
          <cell r="D552" t="str">
            <v>Maishähnchen</v>
          </cell>
          <cell r="E552" t="str">
            <v>Rührei</v>
          </cell>
        </row>
        <row r="553">
          <cell r="A553">
            <v>43117</v>
          </cell>
          <cell r="B553" t="str">
            <v>Schweinekrustenbraten, dazu Bayrisch Kraut und Salzkartoffeln                                                                                                                                                                                                                             Bunter Reiseintopf mit Gemüse und Kräutern, Hühnerfleisch, dazu Brötchen</v>
          </cell>
          <cell r="C553" t="str">
            <v>4,00€   3,50€</v>
          </cell>
          <cell r="D553" t="str">
            <v>Schweinekrustenbraten</v>
          </cell>
          <cell r="E553" t="str">
            <v>Reiseintopf</v>
          </cell>
        </row>
        <row r="554">
          <cell r="A554">
            <v>43118</v>
          </cell>
          <cell r="B554" t="str">
            <v>Hausgemachter Wildgulasch vom Hirsch, dazu Preiselbeeren, Rosenkohl und Knödel                                                                                                                                                                              Milchreis mit Kirschen</v>
          </cell>
          <cell r="C554" t="str">
            <v>4,50€   3,30€</v>
          </cell>
          <cell r="D554" t="str">
            <v>WIldgulasch</v>
          </cell>
          <cell r="E554" t="str">
            <v>Milchreis</v>
          </cell>
        </row>
        <row r="555">
          <cell r="A555">
            <v>43119</v>
          </cell>
          <cell r="B555" t="str">
            <v>Gebratene Forelle "Art Müllerin", dazu Zitronenbutter und Salzkartoffeln, Salat                                                                                                                                                                          Hausgemachte Kartoffelsuppe mit Wiener Würstchen, dazu Brötchen</v>
          </cell>
          <cell r="C555" t="str">
            <v>4,90€   3,30€</v>
          </cell>
          <cell r="D555" t="str">
            <v>Forelle</v>
          </cell>
          <cell r="E555" t="str">
            <v>Kartoffelsuppe</v>
          </cell>
        </row>
        <row r="556">
          <cell r="A556">
            <v>43122</v>
          </cell>
          <cell r="B556" t="str">
            <v xml:space="preserve">Geschmorte Kohlroulade, dazu Salzkartoffeln                                                                                                                                                                                                                                                               Spaghetti Napoli, dazu Reibekäse                                                                                     </v>
          </cell>
          <cell r="C556" t="str">
            <v>4,20€      3,40€</v>
          </cell>
          <cell r="D556" t="str">
            <v>Kohlroulade</v>
          </cell>
          <cell r="E556" t="str">
            <v>Spaghetti</v>
          </cell>
        </row>
        <row r="557">
          <cell r="A557">
            <v>43123</v>
          </cell>
          <cell r="B557" t="str">
            <v xml:space="preserve">Hühnerfrikassee mit Champignons und Erbsen, dazu Reis                                                                                                                                                                                                                          Kartoffelnudeln mit Blattspinat und Gorgonzolarahm                                               </v>
          </cell>
          <cell r="C557" t="str">
            <v>4,00€    3,50€</v>
          </cell>
          <cell r="D557" t="str">
            <v>Hühnerfrikassee</v>
          </cell>
          <cell r="E557" t="str">
            <v>Kartoffelnudeln</v>
          </cell>
        </row>
        <row r="558">
          <cell r="A558">
            <v>43124</v>
          </cell>
          <cell r="B558" t="str">
            <v>Schweineschnitzel "Cordon Bleu", dazu Buttererbsen und Salzkartoffeln                                                                                                                                                                                                     Griesbrei mit warmen Erdbeeren</v>
          </cell>
          <cell r="C558" t="str">
            <v>4,20€    3,30€</v>
          </cell>
          <cell r="D558" t="str">
            <v>Cordon bleu</v>
          </cell>
          <cell r="E558" t="str">
            <v>Griesbrei</v>
          </cell>
        </row>
        <row r="559">
          <cell r="A559">
            <v>43125</v>
          </cell>
          <cell r="B559" t="str">
            <v>Hausgemachter Rindergulasch, dazu Rotkohl und Böhmische Knödel                                                                                                                                                                                                                            4 Kartoffelpuffer mit Apfelmuss und/ oder ZuckerZimt</v>
          </cell>
          <cell r="C559" t="str">
            <v>4,30€   3,40€</v>
          </cell>
          <cell r="D559" t="str">
            <v>Rindergulasch</v>
          </cell>
          <cell r="E559" t="str">
            <v>Kartoffelpuffer</v>
          </cell>
        </row>
        <row r="560">
          <cell r="A560">
            <v>43126</v>
          </cell>
          <cell r="B560" t="str">
            <v>Gebratenes frisches Seelachsfilet, dazu Buttermangold und Petersilienkartoffeln                                                                                                                                                                                      Grüne Bohneneintopf mit Kasseler und Kartoffeln, dazu Brötchen</v>
          </cell>
          <cell r="C560" t="str">
            <v>4,90€    3,30€</v>
          </cell>
          <cell r="D560" t="str">
            <v>Seelachsfilet</v>
          </cell>
          <cell r="E560" t="str">
            <v>Grüne Bohnen</v>
          </cell>
        </row>
        <row r="561">
          <cell r="A561">
            <v>43129</v>
          </cell>
          <cell r="B561" t="str">
            <v>Hausgemachte Berliner Boulette, dazu Rahmchampignons und Kartoffelpüree                                                                                                                                                                                                Rührei, Rahmchampignons und Kartoffelpüree</v>
          </cell>
          <cell r="C561" t="str">
            <v>4,00€    3,40€</v>
          </cell>
          <cell r="D561" t="str">
            <v>Boulette</v>
          </cell>
          <cell r="E561" t="str">
            <v>Rührei</v>
          </cell>
        </row>
        <row r="562">
          <cell r="A562">
            <v>43130</v>
          </cell>
          <cell r="B562" t="str">
            <v xml:space="preserve">Backhähnchen Wiener Art, dazu warmer Kartoffelsalat "Hausfrauenart"                                                                                                                                                                                                Schmorgurken mit Dill, dazu Salzkartoffeln                                                                                                                                                                                                                         </v>
          </cell>
          <cell r="C562" t="str">
            <v>4,00€    3,50€</v>
          </cell>
          <cell r="D562" t="str">
            <v>Backhähnchen</v>
          </cell>
          <cell r="E562" t="str">
            <v>Schmorgurken</v>
          </cell>
        </row>
        <row r="563">
          <cell r="A563">
            <v>43131</v>
          </cell>
          <cell r="B563" t="str">
            <v>Geschmorter Kasselerkammbraten, dazu Grüne Bohnen und Knödel                                                                                                                                                                                                           Schmorkohl mit Hackbällchen, dazu Kartoffeln</v>
          </cell>
          <cell r="C563" t="str">
            <v>4,00€    3,80€</v>
          </cell>
          <cell r="D563" t="str">
            <v>Kasselerkammbraten</v>
          </cell>
          <cell r="E563" t="str">
            <v>Schmorkohl</v>
          </cell>
        </row>
        <row r="564">
          <cell r="A564">
            <v>43132</v>
          </cell>
          <cell r="B564" t="str">
            <v>Hirschbraten aus der Keule mit Preiselbeeren, Birnenrotkohl und Kartoffelklöße                                                                                                                                                                           Germknödel mit warmen Pflaumen</v>
          </cell>
          <cell r="C564" t="str">
            <v>4,30€    3,40€</v>
          </cell>
          <cell r="D564" t="str">
            <v>Hirschbraten</v>
          </cell>
          <cell r="E564" t="str">
            <v>Germknödel</v>
          </cell>
        </row>
        <row r="565">
          <cell r="A565">
            <v>43133</v>
          </cell>
          <cell r="B565" t="str">
            <v xml:space="preserve">Gebratene Scholle "Finkenwerder Art", dazu Salzkartoffeln und Salatbeilage                                                                                                                                                                               Rosenkohleintopf mit Kartoffeln und Gänsefleisch, dazu Brötchen                                                              </v>
          </cell>
          <cell r="C565" t="str">
            <v>4,90€    3,30€</v>
          </cell>
          <cell r="D565" t="str">
            <v>Schollenfilet</v>
          </cell>
          <cell r="E565" t="str">
            <v>Rosenkohleintopf</v>
          </cell>
        </row>
        <row r="566">
          <cell r="A566">
            <v>43136</v>
          </cell>
          <cell r="B566" t="str">
            <v>Gebratenes Schweinekotelett, Blumenkohl mit Semmelbutter und Salzkartoffeln                                                                                                                                                              Gebratenes Zucchinischnitzel, Blumenkohl mit Semmelbutter und Salzkartoffeln</v>
          </cell>
          <cell r="C566" t="str">
            <v>4,00€      3,70€</v>
          </cell>
          <cell r="D566" t="str">
            <v>Kotelett</v>
          </cell>
          <cell r="E566" t="str">
            <v>Zucchinischnitzel</v>
          </cell>
        </row>
        <row r="567">
          <cell r="A567">
            <v>43137</v>
          </cell>
          <cell r="B567" t="str">
            <v xml:space="preserve">Halbes Kräuterbackhähnchen, Letschogemüse und Kartoffeln                                                                                                                                                                                                          Bunter Kichererbseneintopf mit Tomaten und Kartoffeln, dazu Baguette                                                                                                                                                                                  </v>
          </cell>
          <cell r="C567" t="str">
            <v>4,90€     3,50€</v>
          </cell>
          <cell r="D567" t="str">
            <v>Kräuterhähnchen</v>
          </cell>
          <cell r="E567" t="str">
            <v>Kichererbseneintopf</v>
          </cell>
        </row>
        <row r="568">
          <cell r="A568">
            <v>43138</v>
          </cell>
          <cell r="B568" t="str">
            <v xml:space="preserve">Bauernhackroulade gefüllt mit Zwiebel,Gurke und Speck, Fingermöhren und Püree                                                                                                                                                               Geschmorter und überbackener Spitzkohl, dazu Röstzwiebeln und Püree                           </v>
          </cell>
          <cell r="C568" t="str">
            <v>4,30€    3,90€</v>
          </cell>
          <cell r="D568" t="str">
            <v>Schweinekotelett</v>
          </cell>
          <cell r="E568" t="str">
            <v>Spitzkohl</v>
          </cell>
        </row>
        <row r="569">
          <cell r="A569">
            <v>43139</v>
          </cell>
          <cell r="B569" t="str">
            <v xml:space="preserve">Rindersauerbraten, dazu Rotkohl und Kartoffelklöße                                                                                                                                                                                                                                               Hefeklöße mit warmen Heidelbeeren          </v>
          </cell>
          <cell r="C569" t="str">
            <v>4,30€      3,30€</v>
          </cell>
          <cell r="D569" t="str">
            <v>Sauerbraten</v>
          </cell>
          <cell r="E569" t="str">
            <v>Hefeklöße</v>
          </cell>
        </row>
        <row r="570">
          <cell r="A570">
            <v>43140</v>
          </cell>
          <cell r="B570" t="str">
            <v>Gebratenes Rotbarschfilet auf Dillrahm, Schwenkkartoffeln und Rohkostsalat                                                                                                                                                                   Kohlrabieintopf mit Kartoffeln und Schweinefleisch, dazu Brötchen</v>
          </cell>
          <cell r="C570" t="str">
            <v>4,90€      3,30€</v>
          </cell>
          <cell r="D570" t="str">
            <v>Rotbarsch</v>
          </cell>
          <cell r="E570" t="str">
            <v>Kohlrabieintopf</v>
          </cell>
        </row>
        <row r="571">
          <cell r="A571">
            <v>43143</v>
          </cell>
          <cell r="B571" t="str">
            <v xml:space="preserve">Thüringer Rostbratwurst, dazu Sauerkraut und Kartoffelstampf                                                                                                                                                                                                                          Spaghetti mit vegetarischer Tomatensoße, wahlweise auch mit Wurstgulasch                                                                                                                                                                                                                               </v>
          </cell>
          <cell r="C571" t="str">
            <v>4,00€    3,50€</v>
          </cell>
          <cell r="D571" t="str">
            <v>Rostbratwurst</v>
          </cell>
          <cell r="E571" t="str">
            <v>Spaghetti</v>
          </cell>
        </row>
        <row r="572">
          <cell r="A572">
            <v>43144</v>
          </cell>
          <cell r="B572" t="str">
            <v>Hähnchengeschnetzeltes mit Paprika und Pilzen, dazu Reis                                                                                                                                                                                                       Champignonkopfpfanne mit Kräutern, dazu Salzkartoffeln</v>
          </cell>
          <cell r="C572" t="str">
            <v>4,00€     3,60€</v>
          </cell>
          <cell r="D572" t="str">
            <v>Hähnchengeschnetzeltes</v>
          </cell>
          <cell r="E572" t="str">
            <v>Champignonpfanne</v>
          </cell>
        </row>
        <row r="573">
          <cell r="A573">
            <v>43145</v>
          </cell>
          <cell r="B573" t="str">
            <v xml:space="preserve">Rindertafelspitz in Meerrettichsoße, dazu Fingermöhren &amp; Kartoffeln                                                                                                                                                                                          Rahmspinat mit Rührei und Kartoffeln                                                                                                                                                                                                     </v>
          </cell>
          <cell r="C573" t="str">
            <v>4,30€     3,50€</v>
          </cell>
          <cell r="D573" t="str">
            <v>Tafelspitz</v>
          </cell>
          <cell r="E573" t="str">
            <v>Rahmspinat</v>
          </cell>
        </row>
        <row r="574">
          <cell r="A574">
            <v>43146</v>
          </cell>
          <cell r="B574" t="str">
            <v>Geschmorte Flugentenkeule, dazu Apfelrotkohl und Kartoffelklöße                                                                                                                                                                                                   Hausgemachte Eierkuchen mit Apfelmus oder Quarkspeise</v>
          </cell>
          <cell r="C574" t="str">
            <v>4,90€    3,50€</v>
          </cell>
          <cell r="D574" t="str">
            <v>Flugentenkeule</v>
          </cell>
          <cell r="E574" t="str">
            <v>Eierkuchen</v>
          </cell>
        </row>
        <row r="575">
          <cell r="A575">
            <v>43147</v>
          </cell>
          <cell r="B575" t="str">
            <v>Gebratenes Kabeljaufilet auf Senfrahm, dazu Petersilienkartoffeln und Gurkensalat                                                                                                                                                                      Linseneintopf mit Kasseler, Gemüse und Kartoffeln, dazu Brötchen</v>
          </cell>
          <cell r="C575" t="str">
            <v>4,90€     3,40€</v>
          </cell>
          <cell r="D575" t="str">
            <v>Kabeljaufilet</v>
          </cell>
          <cell r="E575" t="str">
            <v>Linseneintopf</v>
          </cell>
        </row>
        <row r="576">
          <cell r="A576">
            <v>43150</v>
          </cell>
          <cell r="B576" t="str">
            <v>Gebratene Kalbsleber, dazu Kartoffel-/Pastinakenstampf und Rotweinzwiebelsoße                                                                                                                                                                            Rigatoni mit Brokkoli und frischen Kirschtomaten, dazu Gorgonzolarahm</v>
          </cell>
          <cell r="C576" t="str">
            <v>4,00€     3,50€</v>
          </cell>
          <cell r="D576" t="str">
            <v>Kalbsleber</v>
          </cell>
          <cell r="E576" t="str">
            <v>Rigatoni</v>
          </cell>
        </row>
        <row r="577">
          <cell r="A577">
            <v>43151</v>
          </cell>
          <cell r="B577" t="str">
            <v>Gebratenes Schweinesteak "Au Four", Buttererbsen und Pommes frites/ Kartoffeln                                                                                                                                                                       Gebackener Fetakäse dazu Buttererbsen und Kartoffeln</v>
          </cell>
          <cell r="C577" t="str">
            <v>4,00€    3,50€</v>
          </cell>
          <cell r="D577" t="str">
            <v>Schweinesteak</v>
          </cell>
          <cell r="E577" t="str">
            <v>Fetakäse</v>
          </cell>
        </row>
        <row r="578">
          <cell r="A578">
            <v>43152</v>
          </cell>
          <cell r="B578" t="str">
            <v>Rahmgeschnetzeltes "Züricher Art" mit Waldpilzen, dazu Käsespätzle                                                                                                                                                                                                       Gebackene Tomaten, dazu Käsespätzle und Röstzwiebeln</v>
          </cell>
          <cell r="C578" t="str">
            <v>4,00€    3,50€</v>
          </cell>
          <cell r="D578" t="str">
            <v>Rahmgeschnetzeltes</v>
          </cell>
          <cell r="E578" t="str">
            <v>Tomatenscheiben</v>
          </cell>
        </row>
        <row r="579">
          <cell r="A579">
            <v>43153</v>
          </cell>
          <cell r="B579" t="str">
            <v xml:space="preserve">Berliner Eisbein, dazu Sauerkraut und Salzkartoffeln                                                                                                                                                                                                                                                           Vier Kartoffelpuffer mit Apfelmus </v>
          </cell>
          <cell r="C579" t="str">
            <v>4,90€    3,40€</v>
          </cell>
          <cell r="D579" t="str">
            <v xml:space="preserve">Eisbein </v>
          </cell>
          <cell r="E579" t="str">
            <v>Kartoffelpuffer</v>
          </cell>
        </row>
        <row r="580">
          <cell r="A580">
            <v>43154</v>
          </cell>
          <cell r="B580" t="str">
            <v>Gebratene Forelle "Art Müllerin" (GRÄTENFREI), Zitronenbutter, Salzkartoffeln, Salat                                                                                                                                                            Hausgemachte Kartoffelsuppe mit Wiener Würstchen, dazu Brötchen</v>
          </cell>
          <cell r="C580" t="str">
            <v>4,90€   3,30€</v>
          </cell>
          <cell r="D580" t="str">
            <v>Forelle</v>
          </cell>
          <cell r="E580" t="str">
            <v>Kartoffelsuppe</v>
          </cell>
        </row>
        <row r="581">
          <cell r="A581">
            <v>43157</v>
          </cell>
          <cell r="B581" t="str">
            <v>Gebratenes Schweineschnitzel, Rahmchampignons und Salzkartoffeln                                                                                                                                                                                                           Penne mit Kirschtomaten und Brokkoli, dazu Reibekäse</v>
          </cell>
          <cell r="C581" t="str">
            <v>4,00€    3,40€</v>
          </cell>
          <cell r="D581" t="str">
            <v>Schweineschnitzel</v>
          </cell>
          <cell r="E581" t="str">
            <v>Penne</v>
          </cell>
        </row>
        <row r="582">
          <cell r="A582">
            <v>43158</v>
          </cell>
          <cell r="B582" t="str">
            <v>Geschmorte Hähnchenkeule, dazu Mischgemüse und Salzkartoffeln                                                                                                                                                                                                           Gebackenes Gemüse mit Joghurt-/Minzsoße, dazu Kräuterreis</v>
          </cell>
          <cell r="C582" t="str">
            <v>4,00€    3,40€</v>
          </cell>
          <cell r="D582" t="str">
            <v>Hähnchenkeule</v>
          </cell>
          <cell r="E582" t="str">
            <v>Gebackenes Gemüse</v>
          </cell>
        </row>
        <row r="583">
          <cell r="A583">
            <v>43159</v>
          </cell>
          <cell r="B583" t="str">
            <v xml:space="preserve">Spanferkelrollbraten, dazu Bayrisch Kraut und Kartoffelklöße                                                                                                                                                                                                                   Kartoffelnudeln in Salbeibutter und Pesto geschwenkt, dazu Parmesan                                                                                                      </v>
          </cell>
          <cell r="C583" t="str">
            <v>4,20€      3,80€</v>
          </cell>
          <cell r="D583" t="str">
            <v>Spanferkelrollbraten</v>
          </cell>
          <cell r="E583" t="str">
            <v>Kartoffelnudeln</v>
          </cell>
        </row>
        <row r="584">
          <cell r="A584">
            <v>43160</v>
          </cell>
          <cell r="B584" t="str">
            <v xml:space="preserve">Szegediner Gulasch vom Schwein, mit Sauerkraut und Böhmischen Knödeln                                                                                                                                                                                  hausgemachter Kräuterquark , dazu Ofenkartoffel und Butter                                                                                                                                                             </v>
          </cell>
          <cell r="C584" t="str">
            <v>4,20€    3,50€</v>
          </cell>
          <cell r="D584" t="str">
            <v>Szegediner Gulasch</v>
          </cell>
          <cell r="E584" t="str">
            <v>Kräuterquark</v>
          </cell>
        </row>
        <row r="585">
          <cell r="A585">
            <v>43161</v>
          </cell>
          <cell r="B585" t="str">
            <v>Gebratenes Seelachsfilet, dazu Dillrahm, Salzkartoffeln und Tomatensalat                                                                                                                                                                 Bunter Möhreneintopf mit Schweinefleisch und Kartoffeln, dazu Brötchen</v>
          </cell>
          <cell r="C585" t="str">
            <v>4,90€    3,30€</v>
          </cell>
          <cell r="D585" t="str">
            <v>Seelachsfilet</v>
          </cell>
          <cell r="E585" t="str">
            <v>Möhreneintopf</v>
          </cell>
        </row>
        <row r="586">
          <cell r="A586">
            <v>43164</v>
          </cell>
          <cell r="B586" t="str">
            <v>Steak Art "Strindberg", dazu Mischgemüse und Salzkartoffeln                                                                                                                                                                                                                                Spaghetti Bolognese, dazu Reibekäse</v>
          </cell>
          <cell r="C586" t="str">
            <v>4,00€    3,40€</v>
          </cell>
          <cell r="D586" t="str">
            <v>Steak</v>
          </cell>
          <cell r="E586" t="str">
            <v>Spaghetti</v>
          </cell>
        </row>
        <row r="587">
          <cell r="A587">
            <v>43165</v>
          </cell>
          <cell r="B587" t="str">
            <v>Putensteak mit hausgemachter Kräuterbutter, Mandelbrokkoli, Schwenkkartoffeln                                                                                                                                                                            Schmorgurken mit Dill, dazu Petersilienkartoffeln</v>
          </cell>
          <cell r="C587" t="str">
            <v>4,20€    3,70€</v>
          </cell>
          <cell r="D587" t="str">
            <v>Putensteak</v>
          </cell>
          <cell r="E587" t="str">
            <v>Schmorgurken</v>
          </cell>
        </row>
        <row r="588">
          <cell r="A588">
            <v>43166</v>
          </cell>
          <cell r="B588" t="str">
            <v>Böhmischer Schweinebraten, dazu Grüne Bohnen und Semmelknödel                                                                                                                                                                                                                 Süßsaure Eier, dazu Rote Bete und Salzkartoffeln</v>
          </cell>
          <cell r="C588" t="str">
            <v>4,20€    3,40€</v>
          </cell>
          <cell r="D588" t="str">
            <v>Schweinebraten</v>
          </cell>
          <cell r="E588" t="str">
            <v>Süßsaure Eier</v>
          </cell>
        </row>
        <row r="589">
          <cell r="A589">
            <v>43167</v>
          </cell>
          <cell r="B589" t="str">
            <v>Wildgulasch mit Preiselbeeren, dazu Rotkohl und Kartoffelklöße                                                                                                                                                                                                                    Gebratene Nudeln mit frischem Gemüse nach asiatischer Art</v>
          </cell>
          <cell r="C589" t="str">
            <v>4,50€    3,40€</v>
          </cell>
          <cell r="D589" t="str">
            <v>Wildgulasch</v>
          </cell>
          <cell r="E589" t="str">
            <v>Gebratene Nudeln</v>
          </cell>
        </row>
        <row r="590">
          <cell r="A590">
            <v>43168</v>
          </cell>
          <cell r="B590" t="str">
            <v xml:space="preserve">Schollenfilet "Finkenwerder Art", dazu Tomatensalat und Salzkartoffeln                                                                                                                                                                                                                 Gelbe Erbsensuppe mit Bockwurst, dazu Brötchen                                                                                                                                          </v>
          </cell>
          <cell r="C590" t="str">
            <v>4,90€    3,30€</v>
          </cell>
          <cell r="D590" t="str">
            <v>Schollenfilet</v>
          </cell>
          <cell r="E590" t="str">
            <v>Gelbe Erbsen</v>
          </cell>
        </row>
        <row r="591">
          <cell r="A591">
            <v>43171</v>
          </cell>
          <cell r="B591" t="str">
            <v>Geschmorte WIrsingkohlroulade, dazu Salzkartoffeln und Salatbeilage                                                                                                                                                                                                           Bandnudeln mit Tomatensoße, dazu Jagdwurstschnitzel</v>
          </cell>
          <cell r="C591" t="str">
            <v>4,00€      3,50€</v>
          </cell>
          <cell r="D591" t="str">
            <v>Wirsingkohlroulade</v>
          </cell>
          <cell r="E591" t="str">
            <v>Bandnudeln</v>
          </cell>
        </row>
        <row r="592">
          <cell r="A592">
            <v>43172</v>
          </cell>
          <cell r="B592" t="str">
            <v xml:space="preserve">Hausgemachte Königsberger Klopse mit Kapern, Kartoffelstampf und Rote Bete                                                                                                                                                                              Gebratenes Backfischfilet, dazu Rahmspinat und Kartoffelstampf                     </v>
          </cell>
          <cell r="C592" t="str">
            <v>4,00€    3,90€</v>
          </cell>
          <cell r="D592" t="str">
            <v>Königsberger Klopse</v>
          </cell>
          <cell r="E592" t="str">
            <v>Backfisch</v>
          </cell>
        </row>
        <row r="593">
          <cell r="A593">
            <v>43173</v>
          </cell>
          <cell r="B593" t="str">
            <v>Kasselerbraten, Sauerkraut, dazu Kartoffelklöße                                                                                                                                                                                                                                               Vegetarischer Linseneintopf mit Kartoffeln und buntem Gemüse, dazu Baguette</v>
          </cell>
          <cell r="C593" t="str">
            <v xml:space="preserve">4,30€      3,30€    </v>
          </cell>
          <cell r="D593" t="str">
            <v>Kasselerkammbraten</v>
          </cell>
          <cell r="E593" t="str">
            <v>Linseneintopf</v>
          </cell>
        </row>
        <row r="594">
          <cell r="A594">
            <v>43174</v>
          </cell>
          <cell r="B594" t="str">
            <v xml:space="preserve">Filetspitzenpfanne vom Schwein mit Waldpilzen, dazu Käsespätzle                                                                                                                                                                                                                      Milchreis mit warmen Sauerkirschen                                                                                                   </v>
          </cell>
          <cell r="C594" t="str">
            <v>4,50€     3,20€</v>
          </cell>
          <cell r="D594" t="str">
            <v>Filetspitzenpfanne</v>
          </cell>
          <cell r="E594" t="str">
            <v>Milchreis</v>
          </cell>
        </row>
        <row r="595">
          <cell r="A595">
            <v>43175</v>
          </cell>
          <cell r="B595" t="str">
            <v>Gebratenes Seehechtfilet auf Dillsoße, dazu Schwenkkartoffeln und Gurkensalat                                                                                    Kohlrabieintopf mit Schweinefleisch und Kartoffeln, dazu Brötchen</v>
          </cell>
          <cell r="C595" t="str">
            <v>4,90€    3,30€</v>
          </cell>
          <cell r="D595" t="str">
            <v>Seehechtfilet</v>
          </cell>
          <cell r="E595" t="str">
            <v>Kohlrabieintopf</v>
          </cell>
        </row>
        <row r="596">
          <cell r="A596">
            <v>43178</v>
          </cell>
          <cell r="B596" t="str">
            <v>Hausgemachte Berliner Boulette, Rahmchampignons und Kartoffel-/Möhrenstampf                                                                                                                                                                              Spaghetti Napoli, dazu Reibekäse</v>
          </cell>
          <cell r="C596" t="str">
            <v>4,00€     3,40€</v>
          </cell>
          <cell r="D596" t="str">
            <v>Boulette</v>
          </cell>
          <cell r="E596" t="str">
            <v xml:space="preserve">Spaghetti </v>
          </cell>
        </row>
        <row r="597">
          <cell r="A597">
            <v>43179</v>
          </cell>
          <cell r="B597" t="str">
            <v>Putenrollbraten, dazu Mischgemüse und Salzkartoffeln                                                                                                                                                                                                                                 Schmorgurken mit Dill, dazu Salzkartoffeln</v>
          </cell>
          <cell r="C597" t="str">
            <v>4,00€      3,70€</v>
          </cell>
          <cell r="D597" t="str">
            <v>Putenrollbraten</v>
          </cell>
          <cell r="E597" t="str">
            <v>Schmorgurken</v>
          </cell>
        </row>
        <row r="598">
          <cell r="A598">
            <v>43180</v>
          </cell>
          <cell r="B598" t="str">
            <v>Hühnerfrikassee mit Spargel und Pilzen, dazu Bunter Langkornreis                                                                                                                                                                                                                 Hausgemachter Matjesstipp mit Äpfeln, Zwiebeln, Gurken, dazu Salzkartoffeln</v>
          </cell>
          <cell r="C598" t="str">
            <v>4,00€    3,90€</v>
          </cell>
          <cell r="D598" t="str">
            <v>Hühnerfrikassee</v>
          </cell>
          <cell r="E598" t="str">
            <v>Matjesstipp</v>
          </cell>
        </row>
        <row r="599">
          <cell r="A599">
            <v>43181</v>
          </cell>
          <cell r="B599" t="str">
            <v>Hausgemachte Schweineroulade, dazu Butterfingermöhren und Kartoffelklöße                                                                                                                                                                                   Eierkuchen mit Quarkspeise oder Apfelmus</v>
          </cell>
          <cell r="C599" t="str">
            <v>4,50€     3,40€</v>
          </cell>
          <cell r="D599" t="str">
            <v>Schweineroulade</v>
          </cell>
          <cell r="E599" t="str">
            <v>Eierkuchen</v>
          </cell>
        </row>
        <row r="600">
          <cell r="A600">
            <v>43182</v>
          </cell>
          <cell r="B600" t="str">
            <v>Gebratenes Barschfilet, dazu Tomatenconcassee und Salzkartoffeln, frischer Salat                                                                                                                                                                                    Grüne Bohneneintopf mit Kartoffeln und Kasseler, dazu Brötchen</v>
          </cell>
          <cell r="C600" t="str">
            <v>4,90€     3,30€</v>
          </cell>
          <cell r="D600" t="str">
            <v>Barschfilet</v>
          </cell>
          <cell r="E600" t="str">
            <v>Grüne Bohnen</v>
          </cell>
        </row>
        <row r="601">
          <cell r="A601">
            <v>43185</v>
          </cell>
          <cell r="B601" t="str">
            <v>Thüringer Rostbratwurst, dazu Sauerkraut und Kartoffelpüree                                                                                                                                                                                                                          Bandnudeln "Carbonara" mit Käse-Schinken-Soße</v>
          </cell>
          <cell r="C601" t="str">
            <v>4,00€      3,40€</v>
          </cell>
          <cell r="D601" t="str">
            <v>Rostbratwurst</v>
          </cell>
          <cell r="E601" t="str">
            <v>Bandnudeln</v>
          </cell>
        </row>
        <row r="602">
          <cell r="A602">
            <v>43186</v>
          </cell>
          <cell r="B602" t="str">
            <v>Gebratene Hähnchenbrust auf Gorgonzolarahm, buntes Gemüse &amp; Pommes frites                                                                                                                                                                 Rahmspinat mit Rührei, dazu Salzkartoffeln</v>
          </cell>
          <cell r="C602" t="str">
            <v>4,20€     3,40€</v>
          </cell>
          <cell r="D602" t="str">
            <v>Hähnchenbrust</v>
          </cell>
          <cell r="E602" t="str">
            <v>Rahmspinat</v>
          </cell>
        </row>
        <row r="603">
          <cell r="A603">
            <v>43187</v>
          </cell>
          <cell r="B603" t="str">
            <v xml:space="preserve">Schweinekrustenbraten, dazu Bayrisch Kraut und Salzkartoffeln                                                                                                                                                                                                             Hausgemachte Gemüse-Quiche, dazu Blattsalat mit Beerendressing                                                                                                                                                                                         </v>
          </cell>
          <cell r="C603" t="str">
            <v>4,00€    3,60€</v>
          </cell>
          <cell r="D603" t="str">
            <v>Schweinekrustenbraten</v>
          </cell>
          <cell r="E603" t="str">
            <v>Gemüsequiche</v>
          </cell>
        </row>
        <row r="604">
          <cell r="A604">
            <v>43188</v>
          </cell>
          <cell r="B604" t="str">
            <v>Rinderschmorbraten aus der Schaufel, Birnenrotkohl, Kartoffelklöße mit Semmelbutter                                                                                                                                                                Griesbrei mit warmen Erdbeeren</v>
          </cell>
          <cell r="C604" t="str">
            <v>4,30€     3,20€</v>
          </cell>
          <cell r="D604" t="str">
            <v>Rinderschmorbraten</v>
          </cell>
          <cell r="E604" t="str">
            <v>Griesbrei</v>
          </cell>
        </row>
        <row r="605">
          <cell r="A605">
            <v>43189</v>
          </cell>
          <cell r="B605" t="str">
            <v>Osteressen: Gebratenes Zanderfilet auf Spitzkohlrahm und Zitronenschwenkkartoffeln dazu Frischer Apfelkuchen mit Walnüssen und frischer Sahne</v>
          </cell>
          <cell r="C605">
            <v>10</v>
          </cell>
          <cell r="D605" t="str">
            <v>Zanderfilet</v>
          </cell>
        </row>
        <row r="606">
          <cell r="A606">
            <v>43192</v>
          </cell>
          <cell r="B606" t="str">
            <v>Frohe Ostern!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Unsere Küche bleibt geschlossen.</v>
          </cell>
        </row>
        <row r="607">
          <cell r="A607">
            <v>43193</v>
          </cell>
          <cell r="B607" t="str">
            <v>Geschmorter Hähnchenschenkel auf Ofengemüse, dazu Rosmarinkartoffeln                                                                                                                                                                                            Bandnudeln mit Bolognesesoße, dazu geriebener Parmesan</v>
          </cell>
          <cell r="C607" t="str">
            <v>4,00€     3,70€</v>
          </cell>
          <cell r="D607" t="str">
            <v>Hähnchenschenkel</v>
          </cell>
          <cell r="E607" t="str">
            <v>Bandnudeln</v>
          </cell>
        </row>
        <row r="608">
          <cell r="A608">
            <v>43194</v>
          </cell>
          <cell r="B608" t="str">
            <v xml:space="preserve">Gemischter Gulasch Rind/Schwein, Pilze und Paprika, dazu Käsespätzle                                                                                                                                                                                                    Brathering mit Bratkartoffeln und Salatbeilage                                                                                                                                                                             </v>
          </cell>
          <cell r="C608" t="str">
            <v>4,30€    3,90€</v>
          </cell>
          <cell r="D608" t="str">
            <v>Gemischter Gulasch</v>
          </cell>
          <cell r="E608" t="str">
            <v>Brathering</v>
          </cell>
        </row>
        <row r="609">
          <cell r="A609">
            <v>43195</v>
          </cell>
          <cell r="B609" t="str">
            <v>Wildbraten aus der Hirschkeule, dazu Preiselbeeren, Rosenkohl und Serviettenknödel                                                                                                                                                                       Hefeklöße mit warmen Heidelbeeren</v>
          </cell>
          <cell r="C609" t="str">
            <v>4,30€   3,40€</v>
          </cell>
          <cell r="D609" t="str">
            <v>Wildbraten</v>
          </cell>
          <cell r="E609" t="str">
            <v>Hefeklöße</v>
          </cell>
        </row>
        <row r="610">
          <cell r="A610">
            <v>43196</v>
          </cell>
          <cell r="B610" t="str">
            <v>Gebratenes Kabeljaufilet auf Senfrahm, dazu Salzkartoffeln frischer Tomatensalat                                                                                                                                                                Wirsingkohleintopf mit Schweinefleisch und Kartoffeln, dazu Brötchen</v>
          </cell>
          <cell r="C610" t="str">
            <v>4,90€     3,30€</v>
          </cell>
          <cell r="D610" t="str">
            <v>Kabeljaufilet</v>
          </cell>
          <cell r="E610" t="str">
            <v>Wirsingkohleintopf</v>
          </cell>
        </row>
        <row r="611">
          <cell r="A611">
            <v>43199</v>
          </cell>
          <cell r="B611" t="str">
            <v>Geschmorte Kohlroulade, dazu Petersilienkartoffeln                                                                                                                                                                                                                                              Spaghetti Napoli, dazu geriebener Parmesankäse</v>
          </cell>
          <cell r="C611" t="str">
            <v>4,00€    3,30€</v>
          </cell>
          <cell r="D611" t="str">
            <v>Kohlroulade</v>
          </cell>
          <cell r="E611" t="str">
            <v>Spaghetti</v>
          </cell>
        </row>
        <row r="612">
          <cell r="A612">
            <v>43200</v>
          </cell>
          <cell r="B612" t="str">
            <v>Putenrahmgeschnetzeltes mit Champignons und Paprika, dazu Kräuterreis                                                                                                                                                                                                             2 Spiegeleier, Gurkensalat und Bratkartoffeln</v>
          </cell>
          <cell r="C612" t="str">
            <v>4,00€    3,60€</v>
          </cell>
          <cell r="D612" t="str">
            <v>Putenrahmgeschnetzeltes</v>
          </cell>
          <cell r="E612" t="str">
            <v>Spiegeleier</v>
          </cell>
        </row>
        <row r="613">
          <cell r="A613">
            <v>43201</v>
          </cell>
          <cell r="B613" t="str">
            <v xml:space="preserve">Gebratenes Schweineschnitzel, dazu Mischgemüse und Salzkartoffeln                                                                                                                                                                                                   Gebratenes Kohlrabischnitzel, dazu Mischgemüse und Salzkartoffeln                                                                                                                                                                              </v>
          </cell>
          <cell r="C613" t="str">
            <v xml:space="preserve">4,00€    3,70€   </v>
          </cell>
          <cell r="D613" t="str">
            <v>Schweineschnitzel</v>
          </cell>
          <cell r="E613" t="str">
            <v>Kohlrabischnitzel</v>
          </cell>
        </row>
        <row r="614">
          <cell r="A614">
            <v>43202</v>
          </cell>
          <cell r="B614" t="str">
            <v xml:space="preserve">Geschmorte Kaninchenkeule, Schwarzwurzelrahmgemüse &amp; Böhmische Knödel                                                                                                                                                                     Germknödel mit warmen Pflaumen und Vanillesoße                                                                                                                                                                                              </v>
          </cell>
          <cell r="C614" t="str">
            <v>4,90€   3,40€</v>
          </cell>
          <cell r="D614" t="str">
            <v>Kaninchenkeule</v>
          </cell>
          <cell r="E614" t="str">
            <v>Germknödel</v>
          </cell>
        </row>
        <row r="615">
          <cell r="A615">
            <v>43203</v>
          </cell>
          <cell r="B615" t="str">
            <v xml:space="preserve">Gebratenes Seelachsfilet, dazu Dillsoße, Salzkartoffeln und Tomatensalat                                                                                                                                                                                   Weißkohleintopf, mit Kartoffeln und Schweinefleisch, dazu Brötchen                                                                                                                                                                           </v>
          </cell>
          <cell r="C615" t="str">
            <v>4,90€   3,30€</v>
          </cell>
          <cell r="D615" t="str">
            <v>Seelachsfilet</v>
          </cell>
          <cell r="E615" t="str">
            <v>Weißkohleintopf</v>
          </cell>
        </row>
        <row r="616">
          <cell r="A616">
            <v>43206</v>
          </cell>
          <cell r="B616" t="str">
            <v>Berliner Blutwurst, dazu Sauerkraut und Salzkartoffeln                                                                                                                                                                                                                                             Spirelli mit Tomatensoße und Jagdwurstschnitzel</v>
          </cell>
          <cell r="C616" t="str">
            <v>4,00€    3,60€</v>
          </cell>
          <cell r="D616" t="str">
            <v>Berliner Blutwurst</v>
          </cell>
          <cell r="E616" t="str">
            <v>Spirelli</v>
          </cell>
        </row>
        <row r="617">
          <cell r="A617">
            <v>43207</v>
          </cell>
          <cell r="B617" t="str">
            <v xml:space="preserve">Schweineschnitzel Art "Cordon Bleu", dazu Mischgemüse und Salzkartoffeln                                                                                                                                                                                   Hausgemachter Gemüsestrudel mit Kräuterrahm, dazu Salzkartoffeln </v>
          </cell>
          <cell r="C617" t="str">
            <v>4,00€      3,50€</v>
          </cell>
          <cell r="D617" t="str">
            <v>Schweineschnitzel</v>
          </cell>
          <cell r="E617" t="str">
            <v>Gemüsestrudel</v>
          </cell>
        </row>
        <row r="618">
          <cell r="A618">
            <v>43208</v>
          </cell>
          <cell r="B618" t="str">
            <v>Überbackenes Hähnchensteak mit Tomaten und Käse, dazu Buttererbsen und Reis                                                                                                                                                                          Gebratener halber Chicoree mit heller Soße, dazu Kartoffelstampf</v>
          </cell>
          <cell r="C618" t="str">
            <v>4,00€    3,70€</v>
          </cell>
          <cell r="D618" t="str">
            <v>Hähnchensteak</v>
          </cell>
          <cell r="E618" t="str">
            <v>Gebratener Chicoree</v>
          </cell>
        </row>
        <row r="619">
          <cell r="A619">
            <v>43209</v>
          </cell>
          <cell r="B619" t="str">
            <v>Geschmorte Kotelettrippchen, dazu Bayrisch Kraut und Salzkartoffeln                                                                                                                                                                                                                              Vier Kartoffelpuffer mit Apfelmus</v>
          </cell>
          <cell r="C619" t="str">
            <v>4,00€     3,40€</v>
          </cell>
          <cell r="D619" t="str">
            <v xml:space="preserve">Kotelettrippchen </v>
          </cell>
          <cell r="E619" t="str">
            <v>Kartoffelpuffer</v>
          </cell>
        </row>
        <row r="620">
          <cell r="A620">
            <v>43210</v>
          </cell>
          <cell r="B620" t="str">
            <v>Gebratene Forelle Art "Müllerin" - GRÄTENFREI - Zitronenbutter, Salzkartoffeln und Salat                                                                                                                              Hausgemachte Kartoffelsuppe mit Wiener Würstchen, dazu Brötchen</v>
          </cell>
          <cell r="C620" t="str">
            <v>4,90€     3,30€</v>
          </cell>
          <cell r="D620" t="str">
            <v>Forelle</v>
          </cell>
          <cell r="E620" t="str">
            <v>Kartoffelsuppe</v>
          </cell>
        </row>
        <row r="621">
          <cell r="A621">
            <v>43213</v>
          </cell>
          <cell r="B621" t="str">
            <v xml:space="preserve">Hähnchenschnitzel "Wiener Art", dazu Buttererbsen, Salzkartoffeln/ Pommes Frites                                                                                                                                                                                Nudeln mit Paprika-/Wurstgulasch und Tomatensoße                                                                                                                                               </v>
          </cell>
          <cell r="C621" t="str">
            <v>4,00€     3,70€</v>
          </cell>
          <cell r="D621" t="str">
            <v>Hähnchenschnitzel</v>
          </cell>
          <cell r="E621" t="str">
            <v>Wurstgulasch</v>
          </cell>
        </row>
        <row r="622">
          <cell r="A622">
            <v>43214</v>
          </cell>
          <cell r="B622" t="str">
            <v>Königsberger Klopse mit Kapern, dazu Rote Bete und Salzkartoffeln                                                                                                                                                                                                                   Süßsaure Eier dazu Rote Bete und Salzkartoffeln</v>
          </cell>
          <cell r="C622" t="str">
            <v>4,00€      3,40€</v>
          </cell>
          <cell r="D622" t="str">
            <v>Königsberger Klopse</v>
          </cell>
          <cell r="E622" t="str">
            <v>Süßsaure Eier</v>
          </cell>
        </row>
        <row r="623">
          <cell r="A623">
            <v>43215</v>
          </cell>
          <cell r="B623" t="str">
            <v xml:space="preserve">Hausgemachter Schweinerollbraten, dazu Fingermöhren und Salzkartoffeln                                                                                                                                                                                          Gebackener Camembert mit Salat, dazu frisches Beerendressing und Kräuterbaguette                       </v>
          </cell>
          <cell r="C623" t="str">
            <v>4,30€    3,50€</v>
          </cell>
          <cell r="D623" t="str">
            <v>Schweinerollbraten</v>
          </cell>
          <cell r="E623" t="str">
            <v>Camembert</v>
          </cell>
        </row>
        <row r="624">
          <cell r="A624">
            <v>43216</v>
          </cell>
          <cell r="B624" t="str">
            <v>Geschmorte Flugentenkeule, dazu Apfelrotkohl und Kartoffelklöße                                                                                                                                                                                                             Hausgemachter Eierkuchen mit Apfelmus oder Fruchtquarkspeise</v>
          </cell>
          <cell r="C624" t="str">
            <v>4,90€      3,40€</v>
          </cell>
          <cell r="D624" t="str">
            <v>Flugentenkeule</v>
          </cell>
          <cell r="E624" t="str">
            <v>Eierkuchen</v>
          </cell>
        </row>
        <row r="625">
          <cell r="A625">
            <v>43217</v>
          </cell>
          <cell r="B625" t="str">
            <v>Gebratenes Schollenfilet auf Dillrahm, dazu Gurkensalat und Zitronenschwenkkartoffeln                                                                                                                                                                        Gelbe Erbsensuppe mit Bockwurst, dazu Brötchen</v>
          </cell>
          <cell r="C625" t="str">
            <v>4,90€     3,30€</v>
          </cell>
          <cell r="D625" t="str">
            <v>Schollenfilet</v>
          </cell>
          <cell r="E625" t="str">
            <v>Erbsensuppe</v>
          </cell>
        </row>
        <row r="626">
          <cell r="A626">
            <v>43220</v>
          </cell>
          <cell r="B626" t="str">
            <v>Hausgemachte Bauernhackroulade, dazu Fingermöhren und Kartoffel-/Pastinakenstampf                                                                                                                                                                 Linseneintopf mit Kartoffeln und frischem Gemüse, dazu Knackwurst und Brötchen</v>
          </cell>
          <cell r="C626" t="str">
            <v>4,30€     3,50€</v>
          </cell>
          <cell r="D626" t="str">
            <v>Bauernhackroulade</v>
          </cell>
          <cell r="E626" t="str">
            <v>Linseneintopf</v>
          </cell>
        </row>
        <row r="627">
          <cell r="A627">
            <v>43221</v>
          </cell>
          <cell r="B627" t="str">
            <v xml:space="preserve">Unsere Küche in der Alten Schule bleibt geschlossen.                                                                                                                                                               </v>
          </cell>
        </row>
        <row r="628">
          <cell r="A628">
            <v>43222</v>
          </cell>
          <cell r="B628" t="str">
            <v>Gebratenes Schweinesteak "Au Four", dazu Mischgemüse und Pommes Frites                                                                                                                                                                                       Matjesstipp mit Äpfeln, Gurke und Zwiebeln, dazu Salzkartoffeln</v>
          </cell>
          <cell r="C628" t="str">
            <v>4,00€      4,00€</v>
          </cell>
          <cell r="D628" t="str">
            <v>Schweinesteak</v>
          </cell>
          <cell r="E628" t="str">
            <v>Matjesstipp</v>
          </cell>
        </row>
        <row r="629">
          <cell r="A629">
            <v>43223</v>
          </cell>
          <cell r="B629" t="str">
            <v xml:space="preserve">Rindersauerbraten mit Apfelrotkohl, dazu Kartoffelklöße                                                                                                                                                                                                                                    Milchreis mit warmen Sauerkirschen                                                                                                                                                                                                                                     </v>
          </cell>
          <cell r="C629" t="str">
            <v>4,30€     3,30€</v>
          </cell>
          <cell r="D629" t="str">
            <v>Rindersauerbraten</v>
          </cell>
          <cell r="E629" t="str">
            <v>Milchreis</v>
          </cell>
        </row>
        <row r="630">
          <cell r="A630">
            <v>43224</v>
          </cell>
          <cell r="B630" t="str">
            <v>Gebratenes Seehechtfilet auf Limettenrahm, dazu Schwenkkartoffeln und Blattsalat                                                                                                                                                                  Grüne Bohneneintopf mit Kartoffeln und Kasseler, dazu Brötchen</v>
          </cell>
          <cell r="C630" t="str">
            <v>4,90€    3,30€</v>
          </cell>
          <cell r="D630" t="str">
            <v>Seehechtfilet</v>
          </cell>
          <cell r="E630" t="str">
            <v>Grüne Bohnen</v>
          </cell>
        </row>
        <row r="631">
          <cell r="A631">
            <v>43227</v>
          </cell>
          <cell r="B631" t="str">
            <v xml:space="preserve">Schweinesteak "Art Strindberg", dazu buntes Möhrengemüse und Salzkartoffeln                                                                                                                                                                                     Zucchini-/Kartoffelpuffer auf Kräuterrahm, dazu buntes Möhrengemüse und Salzkartoffeln           </v>
          </cell>
          <cell r="C631" t="str">
            <v>4,00€     3,60€</v>
          </cell>
          <cell r="D631" t="str">
            <v>Schweinesteak</v>
          </cell>
          <cell r="E631" t="str">
            <v>Zucchinipuffer</v>
          </cell>
        </row>
        <row r="632">
          <cell r="A632">
            <v>43228</v>
          </cell>
          <cell r="B632" t="str">
            <v>Hausgemachtes Hühnerfrikassee mit Spargel und Pilzen, dazu Reis                                                                                                                                                                                                                   Rahmspinat mit Rührei und Kartoffeln</v>
          </cell>
          <cell r="C632" t="str">
            <v>4,00€    3,50€</v>
          </cell>
          <cell r="D632" t="str">
            <v>Hühnerfrikassee</v>
          </cell>
          <cell r="E632" t="str">
            <v>Rahmspinat</v>
          </cell>
        </row>
        <row r="633">
          <cell r="A633">
            <v>43229</v>
          </cell>
          <cell r="B633" t="str">
            <v xml:space="preserve">Schweinekrustenbraten, dazu Kohlrabirahmgemüse und Böhmische Knödel                                                                                                                                                                                                Hausgemachte vegetarische Lasagne, dazu Blattsalat mit Beerendressing                                                                                                                                                                                    </v>
          </cell>
          <cell r="C633" t="str">
            <v>4,00€    3,60€</v>
          </cell>
          <cell r="D633" t="str">
            <v>Schweinekrustenbraten</v>
          </cell>
          <cell r="E633" t="str">
            <v>Lasagne</v>
          </cell>
        </row>
        <row r="634">
          <cell r="A634">
            <v>43230</v>
          </cell>
          <cell r="B634" t="str">
            <v>Unsere Küche in der Alten Schule bleibt geschlossen.</v>
          </cell>
          <cell r="C634" t="str">
            <v xml:space="preserve"> </v>
          </cell>
        </row>
        <row r="635">
          <cell r="A635">
            <v>43231</v>
          </cell>
          <cell r="B635" t="str">
            <v>Gebratenes Kabeljaufilet auf Senfrahm, dazu Tomatensalat und Salzkartoffeln                                                                                                                                                                                Kohlrabieintopf mit Kartoffeln und Fleischeinlage, dazu Brötchen</v>
          </cell>
          <cell r="C635" t="str">
            <v>4,90€    3,30€</v>
          </cell>
          <cell r="D635" t="str">
            <v>Kabeljaufilet</v>
          </cell>
          <cell r="E635" t="str">
            <v>Kohlrabieintopf</v>
          </cell>
        </row>
        <row r="636">
          <cell r="A636">
            <v>43234</v>
          </cell>
          <cell r="B636" t="str">
            <v>Hausgemachte Berliner Boulette, dazu Rahmchampignons und Kartoffelstampf                                                                                                                                                                                     Spaghetti "Bolognese" mit Parmesan</v>
          </cell>
          <cell r="C636" t="str">
            <v>4,00€    3,50€</v>
          </cell>
          <cell r="D636" t="str">
            <v>Boulette</v>
          </cell>
          <cell r="E636" t="str">
            <v xml:space="preserve">Spaghetti </v>
          </cell>
        </row>
        <row r="637">
          <cell r="A637">
            <v>43235</v>
          </cell>
          <cell r="B637" t="str">
            <v>Gefüllte Maishähnchenbrust, dazu Mandelbrokoli und Herzoginkartoffeln                                                                                                                                                                                 Spargelcremesuppe mit Spargelstückchen und geröstetem Weißbrot</v>
          </cell>
          <cell r="C637" t="str">
            <v>4,30€     3,50€</v>
          </cell>
          <cell r="D637" t="str">
            <v>Maishähnchen</v>
          </cell>
          <cell r="E637" t="str">
            <v xml:space="preserve">Spargelcremesuppe </v>
          </cell>
        </row>
        <row r="638">
          <cell r="A638">
            <v>43236</v>
          </cell>
          <cell r="B638" t="str">
            <v xml:space="preserve">Rindertafelspitz in Meerettichsoße, dazu Fingermöhren und Petersilienkartoffeln                                                                                                                                                                                             2 Spiegeleier, Gurkensalat und Petersilienkartoffeln </v>
          </cell>
          <cell r="C638" t="str">
            <v>4,00€    3,30€</v>
          </cell>
          <cell r="D638" t="str">
            <v>Rindertafelspitz</v>
          </cell>
          <cell r="E638" t="str">
            <v>2 Spiegeleier</v>
          </cell>
        </row>
        <row r="639">
          <cell r="A639">
            <v>43237</v>
          </cell>
          <cell r="B639" t="str">
            <v>Geschmorte Rinderroulade, dazu Apfelrotkohl und Kartoffelklöße                                                                                                                                                                                                               Germknödel mit warmen Pflaumenkompott</v>
          </cell>
          <cell r="C639" t="str">
            <v>4,90€    3,40€</v>
          </cell>
          <cell r="D639" t="str">
            <v>Rinderoulade</v>
          </cell>
          <cell r="E639" t="str">
            <v>Germknödel</v>
          </cell>
        </row>
        <row r="640">
          <cell r="A640">
            <v>43238</v>
          </cell>
          <cell r="B640" t="str">
            <v>Gebratenes Seelachsfilet auf Zitronenrahm, lauwarmer Kartoffelsalat "Hausfrauenart"                                                                                                                                                              Bunter Möhreneintopf mit Kartoffeln und Schweinefleisch, dazu Brötchen</v>
          </cell>
          <cell r="C640" t="str">
            <v>4,70€    3,30€</v>
          </cell>
          <cell r="D640" t="str">
            <v>Seelachsfilet</v>
          </cell>
          <cell r="E640" t="str">
            <v>Bunter Möhreneintopf</v>
          </cell>
        </row>
        <row r="641">
          <cell r="A641">
            <v>43241</v>
          </cell>
          <cell r="B641" t="str">
            <v>Geschmortes Schweinefilet mit Rotweinjus, dazu Rahmkohlrabi, Kartoffelbrei -                                                                                                                                                                                                  Als Dessert:  Frischer Rhababerstreuselkuchen mit Vanillesoße</v>
          </cell>
          <cell r="C641">
            <v>8.5</v>
          </cell>
        </row>
        <row r="642">
          <cell r="A642">
            <v>43242</v>
          </cell>
          <cell r="B642" t="str">
            <v xml:space="preserve">Hähnchengeschnetzeltes mit Paprika und Pilzen, dazu Kräuterreis                                                                                                                                                                                                      Hausgemachter Kräuterquark mit Ofenkartoffeln und Blattsalat                                                                                                                       </v>
          </cell>
          <cell r="C642" t="str">
            <v>4,00€     3,20€</v>
          </cell>
          <cell r="D642" t="str">
            <v>Hähnchengeschnetzeltes</v>
          </cell>
          <cell r="E642" t="str">
            <v>Kräuterquark</v>
          </cell>
        </row>
        <row r="643">
          <cell r="A643">
            <v>43243</v>
          </cell>
          <cell r="B643" t="str">
            <v xml:space="preserve">Szegediner Gulasch vom Schwein, mit Sauerkraut und Böhmischen Knödeln                                                                                                                                                                                                  Großer gemischter Salat mit Ei, Oliven und Kräuterbaguette                                                                                                                                                                           </v>
          </cell>
          <cell r="C643" t="str">
            <v>4,00€     3,50€</v>
          </cell>
          <cell r="D643" t="str">
            <v>Szegediner Gulasch</v>
          </cell>
          <cell r="E643" t="str">
            <v>Gemischter Salat</v>
          </cell>
        </row>
        <row r="644">
          <cell r="A644">
            <v>43244</v>
          </cell>
          <cell r="B644" t="str">
            <v>Hausgemachtes Schweineschnitzel, Spargel mit holländischer Soße,Salzkartoffeln                                                                                                                                                                                   Spargel mit holländischer Soße, dazu Salzkartoffeln</v>
          </cell>
          <cell r="C644" t="str">
            <v>6,50€      4,90€</v>
          </cell>
          <cell r="D644" t="str">
            <v>Schweineschnitzel</v>
          </cell>
          <cell r="E644" t="str">
            <v>Spargel</v>
          </cell>
        </row>
        <row r="645">
          <cell r="A645">
            <v>43245</v>
          </cell>
          <cell r="B645" t="str">
            <v xml:space="preserve">Gebratenes Barschfilet auf Tomatenconcasee,Petersilienkartoffeln und Blattsalat                                                                                                                                                                    Hühnersuppentopf mit Gemüse und Fadennudeln, dazu Brötchen                                   </v>
          </cell>
          <cell r="C645" t="str">
            <v>4,90€    3,30€</v>
          </cell>
          <cell r="D645" t="str">
            <v>Barschfilet</v>
          </cell>
          <cell r="E645" t="str">
            <v>Hühnersuppentopf</v>
          </cell>
        </row>
        <row r="646">
          <cell r="A646">
            <v>43248</v>
          </cell>
          <cell r="B646" t="str">
            <v>Geschmorte Wirsingkohlroulade, dazu Salzkartoffeln und Salat                                                                                                                                                                                                                           Spaghetti "Napoli", dazu Reibekäse</v>
          </cell>
          <cell r="C646" t="str">
            <v>4,00€     3,30€</v>
          </cell>
          <cell r="D646" t="str">
            <v>Wirsingkohlroulade</v>
          </cell>
          <cell r="E646" t="str">
            <v>Spaghetti Napoli</v>
          </cell>
        </row>
        <row r="647">
          <cell r="A647">
            <v>43249</v>
          </cell>
          <cell r="B647" t="str">
            <v>Thüringer Rostbrätl mit Zwiebeln, dazu Bratkartoffeln und Krautsalat                                                                                                                                                                                                                           2 Spiegeleier mit Bratkartoffeln, dazu Krautsalat</v>
          </cell>
          <cell r="C647" t="str">
            <v>4,00€      3,50€</v>
          </cell>
          <cell r="D647" t="str">
            <v>Rostbrätl</v>
          </cell>
          <cell r="E647" t="str">
            <v>2 Spiegeleier</v>
          </cell>
        </row>
        <row r="648">
          <cell r="A648">
            <v>43250</v>
          </cell>
          <cell r="B648" t="str">
            <v xml:space="preserve">Schweineschnitzel "Cordon bleu", Buttererbsen und Salzkartoffeln                                                                                                                                                                     Vegetarisch gefüllte Champignons, dazu Gorgonzolarahm und Salzkartoffeln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648" t="str">
            <v>4,30€     3,60€</v>
          </cell>
          <cell r="D648" t="str">
            <v>Schweineschnitzel</v>
          </cell>
          <cell r="E648" t="str">
            <v>Gefüllte Champignons</v>
          </cell>
        </row>
        <row r="649">
          <cell r="A649">
            <v>43251</v>
          </cell>
          <cell r="B649" t="str">
            <v xml:space="preserve">Geschmorter Kasselerkammbraten, dazu Grüne Bohnen und Kartoffelklöße                                                                                                                                                                                                            Vier Kartoffelpuffer mit Apfelmus                                                                                                                                                                 </v>
          </cell>
          <cell r="C649" t="str">
            <v>4,00€    3,40€</v>
          </cell>
          <cell r="D649" t="str">
            <v>Kasselerkammbraten</v>
          </cell>
          <cell r="E649" t="str">
            <v>Kartoffelpuffer</v>
          </cell>
        </row>
        <row r="650">
          <cell r="A650">
            <v>43252</v>
          </cell>
          <cell r="B650" t="str">
            <v>Gebratenes Schollenfilet Finkenwerder Art, dazu Salzkartoffeln und Gurkensalat                                                                                                                                                       Hausgemachte Soljanka, dazu Brötchen</v>
          </cell>
          <cell r="C650" t="str">
            <v>4,90€     3,30€</v>
          </cell>
          <cell r="D650" t="str">
            <v>Schollenfilet</v>
          </cell>
          <cell r="E650" t="str">
            <v>Soljanka</v>
          </cell>
        </row>
        <row r="651">
          <cell r="A651">
            <v>43255</v>
          </cell>
          <cell r="B651" t="str">
            <v>Geschmorte Hähnchenkeule, dazu Mischgemüse und Petersilienkartoffeln                                                                                                                                                                                             Bandnudeln in Sahnesoße mit Brokkoli und Kirschtomaten, dazu Reibekäse</v>
          </cell>
          <cell r="C651" t="str">
            <v>4,00€     3,50€</v>
          </cell>
          <cell r="D651" t="str">
            <v>Hähnchenkeule</v>
          </cell>
          <cell r="E651" t="str">
            <v>Bandnudeln</v>
          </cell>
        </row>
        <row r="652">
          <cell r="A652">
            <v>43256</v>
          </cell>
          <cell r="B652" t="str">
            <v xml:space="preserve">Schweinesteak "Art Letscho", dazu Pommes Frites oder Kartoffeln                                                                                                                                                                                                                Pilzpfanne mit frischen Kräutern, dazu Salzkartoffeln                                                                                                                                             </v>
          </cell>
          <cell r="C652" t="str">
            <v>4,00€    3,60€</v>
          </cell>
          <cell r="D652" t="str">
            <v>Schweinesteak</v>
          </cell>
          <cell r="E652" t="str">
            <v>Pilzpfanne</v>
          </cell>
        </row>
        <row r="653">
          <cell r="A653">
            <v>43257</v>
          </cell>
          <cell r="B653" t="str">
            <v xml:space="preserve">Königsberger Klopse, dazu Rote Beete und Salzkartoffeln                                                                                                                                                                                                                                              Süß-/Saure Eier, dazu Rote Beete und Salzkartoffeln                                                                                                                                                                                                      </v>
          </cell>
          <cell r="C653" t="str">
            <v>4,00€    3,40€</v>
          </cell>
          <cell r="D653" t="str">
            <v>Klopse</v>
          </cell>
          <cell r="E653" t="str">
            <v>Süßsaure Eier</v>
          </cell>
        </row>
        <row r="654">
          <cell r="A654">
            <v>43258</v>
          </cell>
          <cell r="B654" t="str">
            <v>Wildbraten vom Hirsch, dazu Apfelrotkohl und Kartoffelklöße mit Semmelbutter                                                                                                                                                                                 4 Hefeklöße mit warmen Heidelbeeren</v>
          </cell>
          <cell r="C654" t="str">
            <v>4,30€     3,40€</v>
          </cell>
          <cell r="D654" t="str">
            <v xml:space="preserve">Wildbraten </v>
          </cell>
          <cell r="E654" t="str">
            <v>Hefeklöße</v>
          </cell>
        </row>
        <row r="655">
          <cell r="A655">
            <v>43259</v>
          </cell>
          <cell r="B655" t="str">
            <v>Gebratene Forelle "Art Müllerin" (GRÄTENFREI), Zitronenbutter, Kartoffeln &amp; Salat                                                                                                                                                       Hausgemachte Kartoffelsuppe mit Wiener Würstchen, dazu Brötchen</v>
          </cell>
          <cell r="C655" t="str">
            <v>4,90€     3,30€</v>
          </cell>
          <cell r="D655" t="str">
            <v>Forelle</v>
          </cell>
          <cell r="E655" t="str">
            <v>Kartoffelsuppe</v>
          </cell>
        </row>
        <row r="656">
          <cell r="A656">
            <v>43262</v>
          </cell>
          <cell r="B656" t="str">
            <v xml:space="preserve">Thüringer Rostbratwurst, dazu Sauerkraut und Kartoffelpüree                                                                                                                                                                                                                               Rigatoni in Pilzrahmsoße, dazu frischer Ruccola und Parmesan                                                                              </v>
          </cell>
          <cell r="C656" t="str">
            <v>4,00€    3,50€</v>
          </cell>
          <cell r="D656" t="str">
            <v>Rostbratwurst</v>
          </cell>
          <cell r="E656" t="str">
            <v>Rigatoni</v>
          </cell>
        </row>
        <row r="657">
          <cell r="A657">
            <v>43263</v>
          </cell>
          <cell r="B657" t="str">
            <v>Geschnetzeltes "Züricher Art" , dazu Käsespätzle                                                                                                                                                                                                                                                    Schmorgurken mit Dill, dazu Salzkartoffeln</v>
          </cell>
          <cell r="C657" t="str">
            <v>4,00€     3,60€</v>
          </cell>
          <cell r="D657" t="str">
            <v>Geschnetzeltes</v>
          </cell>
          <cell r="E657" t="str">
            <v>Schmorgurken</v>
          </cell>
        </row>
        <row r="658">
          <cell r="A658">
            <v>43264</v>
          </cell>
          <cell r="B658" t="str">
            <v>Hausgemachte gefüllte Paprikaschote, dazu Reis oder Kartoffeln und Salatbeilage                                                                                                                                                                           Vegetarisch gefüllte Frühlingsrolle dazu süß/sauer Soße und Reis</v>
          </cell>
          <cell r="C658" t="str">
            <v>4,20€     3,50€</v>
          </cell>
          <cell r="D658" t="str">
            <v>Paprikaschote</v>
          </cell>
          <cell r="E658" t="str">
            <v>Frühlingsrolle</v>
          </cell>
        </row>
        <row r="659">
          <cell r="A659">
            <v>43265</v>
          </cell>
          <cell r="B659" t="str">
            <v xml:space="preserve">Wildgulasch vom Hirsch, dazu Rosenkohl mit Semmelbrösel, dazu Böhmische Knödel                                                                                                                                                                Hausgemachte Eierkuchen mit frischem Erdbeerkompott </v>
          </cell>
          <cell r="C659" t="str">
            <v>4,30€   3,50€</v>
          </cell>
          <cell r="D659" t="str">
            <v>Wildgulasch</v>
          </cell>
          <cell r="E659" t="str">
            <v>Eierkuchen</v>
          </cell>
        </row>
        <row r="660">
          <cell r="A660">
            <v>43266</v>
          </cell>
          <cell r="B660" t="str">
            <v xml:space="preserve">Gebratenes Kabeljaufilet auf Senfrahm, dazu Salzkartoffeln und Tomatensalat                                                     Hausgemachte Gulaschsuppe, dazu Brötchen                            </v>
          </cell>
          <cell r="C660" t="str">
            <v>4,90€    3,30€</v>
          </cell>
          <cell r="D660" t="str">
            <v>Kabeljaufilet</v>
          </cell>
          <cell r="E660" t="str">
            <v>Gulaschsuppe</v>
          </cell>
        </row>
        <row r="661">
          <cell r="A661">
            <v>43269</v>
          </cell>
          <cell r="B661" t="str">
            <v>Hähnchencurry mit Pilzen und frischem Marktgemüse, dazu Basmati-Reis                                                                                                                                                                                                                              Rahmspinat, dazu Rührei und Kartoffeln</v>
          </cell>
          <cell r="C661" t="str">
            <v>4,00€     3,40€</v>
          </cell>
          <cell r="D661" t="str">
            <v>Hähnchencurry</v>
          </cell>
          <cell r="E661" t="str">
            <v>Rahmspinat</v>
          </cell>
        </row>
        <row r="662">
          <cell r="A662">
            <v>43270</v>
          </cell>
          <cell r="B662" t="str">
            <v>Berliner Boulette auf Senfrahm, Kartoffel-/Pastinakenstampf, buntes Möhrengemüse                                                                                                                                                                 Zucchinischnitzel mit Sesambutter, dazu Kartoffel-/Pastinakenstampf und Blattsalat</v>
          </cell>
          <cell r="C662" t="str">
            <v>4,00€     3,50€</v>
          </cell>
          <cell r="D662" t="str">
            <v>Berliner Boulette</v>
          </cell>
          <cell r="E662" t="str">
            <v>Zucchinischnitzel</v>
          </cell>
        </row>
        <row r="663">
          <cell r="A663">
            <v>43271</v>
          </cell>
          <cell r="B663" t="str">
            <v>Hausgemachter Matjesstipp mit Gurken, Äpfeln und Zwiebeln, dazu Salzkartoffeln                                                                                                                                                                        Schmorkohl mit Hackbällchen, dazu Salzkartoffeln</v>
          </cell>
          <cell r="C663" t="str">
            <v xml:space="preserve">4,30€    4,00€    </v>
          </cell>
          <cell r="D663" t="str">
            <v xml:space="preserve">Matjesstipp </v>
          </cell>
          <cell r="E663" t="str">
            <v>Schmorkohl</v>
          </cell>
        </row>
        <row r="664">
          <cell r="A664">
            <v>43272</v>
          </cell>
          <cell r="B664" t="str">
            <v xml:space="preserve">Honigkrustenbraten vom Schwein, dazu Bayrisch Kraut und Böhmische Knödel                                                                                                                                                                                        Asiatische Nudelpfanne mit frischem Gemüse                                                                                                                                                                                </v>
          </cell>
          <cell r="C664" t="str">
            <v>4,30€     3,40€</v>
          </cell>
          <cell r="D664" t="str">
            <v>Honigkrustenbraten</v>
          </cell>
          <cell r="E664" t="str">
            <v>Nudelpfanne</v>
          </cell>
        </row>
        <row r="665">
          <cell r="A665">
            <v>43273</v>
          </cell>
          <cell r="B665" t="str">
            <v>Gebratenes Seehechtfilet auf Dillsoße, dazu Schwenkkartoffeln und Schopskasalat                                                                                  Kohlrabieintopf mit Schweinefleisch und Kartoffeln, dazu Brötchen</v>
          </cell>
          <cell r="C665" t="str">
            <v>4,90€    3,30€</v>
          </cell>
          <cell r="D665" t="str">
            <v>Seehechtfilet</v>
          </cell>
          <cell r="E665" t="str">
            <v>Kohlrabieintopf</v>
          </cell>
        </row>
        <row r="666">
          <cell r="A666">
            <v>43276</v>
          </cell>
          <cell r="B666" t="str">
            <v xml:space="preserve">Schweinesteak "Au four", dazu Buttererbsen und Pommes frites oder Salzkartoffeln                                                                                                                                                                             Spaghetti "Bolognese", dazu Reibekäse                                                                                                                                                                 </v>
          </cell>
          <cell r="C666" t="str">
            <v>4,00€    3,40€</v>
          </cell>
          <cell r="D666" t="str">
            <v>Schweinesteak</v>
          </cell>
          <cell r="E666" t="str">
            <v>Spaghetti</v>
          </cell>
        </row>
        <row r="667">
          <cell r="A667">
            <v>43277</v>
          </cell>
          <cell r="B667" t="str">
            <v>Hühnerfrikassee mit Champignons und Spargel, dazu Langkornreis                                                                                                                                                                                                   Hausgemachter Kräuterquark, dazu Backkartoffeln und Salat</v>
          </cell>
          <cell r="C667" t="str">
            <v>4,00€    3,30€</v>
          </cell>
          <cell r="D667" t="str">
            <v>Hühnerfrikassee</v>
          </cell>
          <cell r="E667" t="str">
            <v>Kräuterquark</v>
          </cell>
        </row>
        <row r="668">
          <cell r="A668">
            <v>43278</v>
          </cell>
          <cell r="B668" t="str">
            <v xml:space="preserve">Hausgemachter Sahnehackbraten, dazu Fingermöhren und Kartoffelstampf                                                                                                                                                                                                  Rührei, Rahmpilze und Kartoffelstampf                                                                                                                                                      </v>
          </cell>
          <cell r="C668" t="str">
            <v>4,00€     3,50€</v>
          </cell>
          <cell r="D668" t="str">
            <v>Sahnehackbraten</v>
          </cell>
          <cell r="E668" t="str">
            <v>Rührei</v>
          </cell>
        </row>
        <row r="669">
          <cell r="A669">
            <v>43279</v>
          </cell>
          <cell r="B669" t="str">
            <v>Kalbsrahmgulasch mit Pfifferlingen, Salzkartoffeln oder Bandnudeln, dazu Blattsalat                                                                                                                                                     Spargelcremesuppe mit geröstetem Weißbrot</v>
          </cell>
          <cell r="C669" t="str">
            <v>4,30€     3,50€</v>
          </cell>
          <cell r="D669" t="str">
            <v>Kalbsrahmgulasch</v>
          </cell>
          <cell r="E669" t="str">
            <v xml:space="preserve">Spargelcremesuppe </v>
          </cell>
        </row>
        <row r="670">
          <cell r="A670">
            <v>43280</v>
          </cell>
          <cell r="B670" t="str">
            <v>Gebratenes Seelachsfilet auf Zitronenrahm, dazu Schwenkkartoffeln und Tomatensalat                                                                                                                                                                         Grüne Bohneneintopf mit Kartoffeln und Kasseler, dazu Brötchen</v>
          </cell>
          <cell r="C670" t="str">
            <v>4,90€    3,30€</v>
          </cell>
          <cell r="D670" t="str">
            <v>Seelachsfilet</v>
          </cell>
          <cell r="E670" t="str">
            <v>Grüne Bohnen</v>
          </cell>
        </row>
        <row r="671">
          <cell r="A671">
            <v>43283</v>
          </cell>
          <cell r="B671" t="str">
            <v xml:space="preserve">Berliner Blutwurst, dazu Sauerkraut und Salzkartoffeln                                                                                                                                                                                                                                 Gebratenes Jagdwurstschnitzel mit Spiralnudeln und Tomatensoße </v>
          </cell>
          <cell r="C671" t="str">
            <v>4,00€      3,50€</v>
          </cell>
          <cell r="D671" t="str">
            <v>Blutwurst</v>
          </cell>
          <cell r="E671" t="str">
            <v>Jagdwurstschnitzel</v>
          </cell>
        </row>
        <row r="672">
          <cell r="A672">
            <v>43284</v>
          </cell>
          <cell r="B672" t="str">
            <v xml:space="preserve">Putenrollbraten, dazu Mischgemüse und Salzkartoffeln                                                                                                                                                                                                                                 Brathering mit Bratkartoffeln, dazu Salat                                                                                                                                                                                                     </v>
          </cell>
          <cell r="C672" t="str">
            <v>4,00€    4,00€</v>
          </cell>
          <cell r="D672" t="str">
            <v>Putenrollbraten</v>
          </cell>
          <cell r="E672" t="str">
            <v>Brathering</v>
          </cell>
        </row>
        <row r="673">
          <cell r="A673">
            <v>43285</v>
          </cell>
          <cell r="B673" t="str">
            <v>Gebratenes Schweinekotelett, dazu Blumenkohl und Salzkartoffeln                                                                                                                                                                                                        Gebackener Blumenkohl, dazu Limettenrahm und Salzkartoffeln</v>
          </cell>
          <cell r="C673" t="str">
            <v>4,30€     3,40€</v>
          </cell>
          <cell r="D673" t="str">
            <v>Schweinekotelett</v>
          </cell>
          <cell r="E673" t="str">
            <v>Blumenkohl</v>
          </cell>
        </row>
        <row r="674">
          <cell r="A674">
            <v>43286</v>
          </cell>
          <cell r="B674" t="str">
            <v>Geschmorte Flugenentenkeule, dazu Apfelrotkohl und Kartoffelklöße                                                                                                                                                                                                          Griesbrei mit warmen Erdbeeren</v>
          </cell>
          <cell r="C674" t="str">
            <v>4,90€     3,00€</v>
          </cell>
          <cell r="D674" t="str">
            <v>Flugentenkeule</v>
          </cell>
          <cell r="E674" t="str">
            <v>Griesbrei</v>
          </cell>
        </row>
        <row r="675">
          <cell r="A675">
            <v>43287</v>
          </cell>
          <cell r="B675" t="str">
            <v xml:space="preserve">Gebratenes Schollenfilet auf Dillrahm, dazu Gurkensalat und Zitronenschwenkkartoffeln                                                                                                                                                       Rosenkohleintopf mit Gemüse und Entenfleisch, dazu Brötchen                                                                                                                     </v>
          </cell>
          <cell r="C675" t="str">
            <v>4,90€    3,30€</v>
          </cell>
          <cell r="D675" t="str">
            <v>Schollenfilet</v>
          </cell>
          <cell r="E675" t="str">
            <v>Rosenkohleintopf</v>
          </cell>
        </row>
        <row r="676">
          <cell r="A676">
            <v>43290</v>
          </cell>
          <cell r="B676" t="str">
            <v xml:space="preserve">Gebratenes Schweineschnitzel, dazu Mischgemüse und Salzkartoffeln                                                                                                                                                                                                    Spaghetti "Napoli" mit frischem Knoblauch und Basilikum, dazu Reibekäse                                                                                                                                                                                    </v>
          </cell>
          <cell r="C676" t="str">
            <v>4,00€    3,40€</v>
          </cell>
          <cell r="D676" t="str">
            <v>Schweineschnitzel</v>
          </cell>
          <cell r="E676" t="str">
            <v>Spaghetti</v>
          </cell>
        </row>
        <row r="677">
          <cell r="A677">
            <v>43291</v>
          </cell>
          <cell r="B677" t="str">
            <v xml:space="preserve">Gebratene Hähnchenbrust auf Gorgonzolarahm, dazu Sommergemüse und Kroketten                                                                                                                                                       Kichererbseneintopf mit Gemüse und Kartoffeln, dazu Kräuterbrot                                                                                </v>
          </cell>
          <cell r="C677" t="str">
            <v>4,00€    3,40€</v>
          </cell>
          <cell r="D677" t="str">
            <v>Hähnchenbrust</v>
          </cell>
          <cell r="E677" t="str">
            <v>Kichererbseneintopf</v>
          </cell>
        </row>
        <row r="678">
          <cell r="A678">
            <v>43292</v>
          </cell>
          <cell r="B678" t="str">
            <v>Geschmorter Kasselerbraten, dazu Grüne Bohnen und Salzkartoffeln                                                                                                                                                                                                          Asiatische Gemüsepfanne mit Basmatireis</v>
          </cell>
          <cell r="C678" t="str">
            <v>4,00€    3,60€</v>
          </cell>
          <cell r="D678" t="str">
            <v>Kasselerbraten</v>
          </cell>
          <cell r="E678" t="str">
            <v>Gemüsepfanne</v>
          </cell>
        </row>
        <row r="679">
          <cell r="A679">
            <v>43293</v>
          </cell>
          <cell r="B679" t="str">
            <v>Gebratene Kalbsleber, dazu Rotwein/ Zwiebelsoße und Kartoffel-/Pastinakenstampf                                                                                                                                                                    Germknödel mit warmen Amarettopflaumen, dazu Vanillesoße</v>
          </cell>
          <cell r="C679" t="str">
            <v>4,30€    3,40€</v>
          </cell>
          <cell r="D679" t="str">
            <v>Kalbsleber</v>
          </cell>
          <cell r="E679" t="str">
            <v>Germknödel</v>
          </cell>
        </row>
        <row r="680">
          <cell r="A680">
            <v>43294</v>
          </cell>
          <cell r="B680" t="str">
            <v>Gebratenes Welsfilet in Knusperpanade auf Zitronenrahm, Tomatensalat, Salzkartoffeln                                                                                                                                                       Linseneintopf mit Gemüse und Kartoffeln, dazu Knackwurst und Brötchen</v>
          </cell>
          <cell r="C680" t="str">
            <v>4,90€    3,30€</v>
          </cell>
          <cell r="D680" t="str">
            <v>Welsfilet</v>
          </cell>
          <cell r="E680" t="str">
            <v>Linseneintopf</v>
          </cell>
        </row>
        <row r="681">
          <cell r="A681">
            <v>43297</v>
          </cell>
          <cell r="B681" t="str">
            <v xml:space="preserve">Geschmorte Kohlroulade, dazu Petersilienkartoffeln und Salatbeilage                                                                                                                                                                                                              Röhrennudeln in Gorgonzola-/Blattspinatrahm, dazu Reibekäse                                                                                                                                                                                                </v>
          </cell>
          <cell r="C681" t="str">
            <v>4,00€      3,40€</v>
          </cell>
          <cell r="D681" t="str">
            <v>Kohlroulade</v>
          </cell>
          <cell r="E681" t="str">
            <v>Röhrennudeln</v>
          </cell>
        </row>
        <row r="682">
          <cell r="A682">
            <v>43298</v>
          </cell>
          <cell r="B682" t="str">
            <v xml:space="preserve">Schweinesteak Art Letscho, dazu Salzkartoffeln/ Pommes Frites                                                                                                                                                                                                         Hausgemachter Zwiebelkuchen, dazu Wildkräuter-/Melonensalat                                                                                                                                                                             </v>
          </cell>
          <cell r="C682" t="str">
            <v>4,00€    3,40€</v>
          </cell>
          <cell r="D682" t="str">
            <v>Schweinesteak</v>
          </cell>
          <cell r="E682" t="str">
            <v>Zwiebelkuchen</v>
          </cell>
        </row>
        <row r="683">
          <cell r="A683">
            <v>43299</v>
          </cell>
          <cell r="B683" t="str">
            <v xml:space="preserve">Königsberger Klopse mit Karpern, dazu Rote Beete und Salzkartoffeln                                                                                                                                                                                                                 Süßsaure Eier, dazu Rote Beete und Salzkartoffeln                                </v>
          </cell>
          <cell r="C683" t="str">
            <v>4,00€     3,40€</v>
          </cell>
          <cell r="D683" t="str">
            <v>Klopse</v>
          </cell>
          <cell r="E683" t="str">
            <v>Süßsaure Eier</v>
          </cell>
        </row>
        <row r="684">
          <cell r="A684">
            <v>43300</v>
          </cell>
          <cell r="B684" t="str">
            <v>Hausgemachte Schweineroulade, dazu Fingermöhren und Salzkartoffeln                                                                                                                                                                                                 Milchreis mit Kirschen, dazu Zucker/ Zimt</v>
          </cell>
          <cell r="C684" t="str">
            <v>4,30€     3,30€</v>
          </cell>
          <cell r="D684" t="str">
            <v>Schweineroulade</v>
          </cell>
          <cell r="E684" t="str">
            <v>Milchreis</v>
          </cell>
        </row>
        <row r="685">
          <cell r="A685">
            <v>43301</v>
          </cell>
          <cell r="B685" t="str">
            <v>Gebratene Forelle "Art Müllerin"-Grätenfrei- dazu Zitronenbutter und Salzkartoffeln                                                                                                                                                             Hausgemachte Kartoffelsuppe, dazu Wiener Würstchen und Brötchen</v>
          </cell>
          <cell r="C685" t="str">
            <v>4,90€    3,30€</v>
          </cell>
          <cell r="D685" t="str">
            <v>Forelle</v>
          </cell>
          <cell r="E685" t="str">
            <v>Kartoffelsuppe</v>
          </cell>
        </row>
        <row r="686">
          <cell r="A686">
            <v>43304</v>
          </cell>
          <cell r="B686" t="str">
            <v>Rostbratwurst "Thüringer Art", dazu Sauerkraut und Kartoffelpüree                                                                                                                                                                                                                             2 Spiegeleier, dazu Gurkensalat und Kartoffelpüree</v>
          </cell>
          <cell r="C686" t="str">
            <v>4,00€     3,40€</v>
          </cell>
          <cell r="D686" t="str">
            <v>Rostbratwurst</v>
          </cell>
          <cell r="E686" t="str">
            <v>2 Spiegeleier</v>
          </cell>
        </row>
        <row r="687">
          <cell r="A687">
            <v>43305</v>
          </cell>
          <cell r="B687" t="str">
            <v>Bauernhackroulade mit Gurken, Speck und Zwiebeln, Fingermöhren und Kartoffeln                                                                                                                                                                           Gemüsetarte vom Blätterreig mit Blauschimmelkäse und Zuchini, dazu Blattsalat</v>
          </cell>
          <cell r="C687" t="str">
            <v>4,00€     3,60€</v>
          </cell>
          <cell r="D687" t="str">
            <v>Bauernhackroulade</v>
          </cell>
          <cell r="E687" t="str">
            <v>Gemüsetarte</v>
          </cell>
        </row>
        <row r="688">
          <cell r="A688">
            <v>43306</v>
          </cell>
          <cell r="B688" t="str">
            <v>Böhmischer Schweinebraten, dazu Bayrisch Kraut und Kartoffelklöße                                                                                                                                                                                                               Frisches Gemüsecurry dazu Curkumarreis</v>
          </cell>
          <cell r="C688" t="str">
            <v>4,00€     3,40€</v>
          </cell>
          <cell r="D688" t="str">
            <v>Schweinebraten</v>
          </cell>
          <cell r="E688" t="str">
            <v>Gemüsecurry</v>
          </cell>
        </row>
        <row r="689">
          <cell r="A689">
            <v>43307</v>
          </cell>
          <cell r="B689" t="str">
            <v xml:space="preserve">Hähnchenschnitzel "Cordon Bleu", dazu Buttererbsen und Pommes Frites oder Kartoffeln                                                                                                                                                            4Kartoffelpuffer mit Apfelmus </v>
          </cell>
          <cell r="C689" t="str">
            <v>4,00€     3,40€</v>
          </cell>
          <cell r="D689" t="str">
            <v>Hähnchenschnitzel</v>
          </cell>
          <cell r="E689" t="str">
            <v>Kartoffelpuffer</v>
          </cell>
        </row>
        <row r="690">
          <cell r="A690">
            <v>43308</v>
          </cell>
          <cell r="B690" t="str">
            <v xml:space="preserve">Gebratenes Barschfilet, dazu Tomatenconcassee und Salzkartoffeln, frischer Salat                                                                                                                                                                                   Bunter Möhreneintopf mit Kartoffeln und Gemüse, Fleischeinlage und Brötchen                                                                                                                                                                         </v>
          </cell>
          <cell r="C690" t="str">
            <v>4,90€    3,30€</v>
          </cell>
          <cell r="D690" t="str">
            <v>Barschfilet</v>
          </cell>
          <cell r="E690" t="str">
            <v>Möhreneintopf</v>
          </cell>
        </row>
        <row r="691">
          <cell r="A691">
            <v>43311</v>
          </cell>
          <cell r="B691" t="str">
            <v>Geschmorter Hähnchenschenkel, dazu Mischgemüse und Petersilienkartoffeln                                                                                                                                                                                        Wurstgulasch in Tomatensoße mit Nudeln</v>
          </cell>
          <cell r="C691" t="str">
            <v>4,00€    3,60€</v>
          </cell>
          <cell r="D691" t="str">
            <v>Hähnchenschenkel</v>
          </cell>
          <cell r="E691" t="str">
            <v>Wurstgulasch</v>
          </cell>
        </row>
        <row r="692">
          <cell r="A692">
            <v>43312</v>
          </cell>
          <cell r="B692" t="str">
            <v>Gebratenes Schweinesteak "Art Strindberg", dazu Buttererbsen und Pommes Frites                                                                                                                                                             Hausgemachter Kräuterquark, dazu Salzkartoffeln</v>
          </cell>
          <cell r="C692" t="str">
            <v>4,00€     3,40€</v>
          </cell>
          <cell r="D692" t="str">
            <v>Schweinesteak</v>
          </cell>
          <cell r="E692" t="str">
            <v>Kräuterquark</v>
          </cell>
        </row>
        <row r="693">
          <cell r="A693">
            <v>43313</v>
          </cell>
          <cell r="B693" t="str">
            <v xml:space="preserve">Thüringer Rostbrätl mit Zwiebelsoße, dazu Bratkartoffeln und Blattsalat                                                                                                                                                                                                                      2 Spiegeleier, dazu Bratkartoffeln und Blattsalat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693" t="str">
            <v>4,00€     3,50€</v>
          </cell>
          <cell r="D693" t="str">
            <v>Rostbrätl</v>
          </cell>
          <cell r="E693" t="str">
            <v>2 Spiegeleier</v>
          </cell>
        </row>
        <row r="694">
          <cell r="A694">
            <v>43314</v>
          </cell>
          <cell r="B694" t="str">
            <v xml:space="preserve">Geschmorte Rinderroulade, dazu Apfelrotkohl und Kartoffelklöße                                                                                                                                                                                                                              4 Hefeklöße mit Heidelbeeren                                                                                                                                                                          </v>
          </cell>
          <cell r="C694" t="str">
            <v>4,90€    3,40€</v>
          </cell>
          <cell r="D694" t="str">
            <v>Rinderroulade</v>
          </cell>
          <cell r="E694" t="str">
            <v>Hefeklöße</v>
          </cell>
        </row>
        <row r="695">
          <cell r="A695">
            <v>43315</v>
          </cell>
          <cell r="B695" t="str">
            <v>Gebratenes Seelachsfilet auf Dillsoße, dazu Salzkartoffeln und Tomatensalat                                                                                                                                                                                               Bunter Gemüseeintopf mit Schweinefleisch, dazu Brötchen</v>
          </cell>
          <cell r="C695" t="str">
            <v>4,90€    3,30€</v>
          </cell>
          <cell r="D695" t="str">
            <v>Seelachsfilet</v>
          </cell>
          <cell r="E695" t="str">
            <v>Gemüseeintopf</v>
          </cell>
        </row>
        <row r="696">
          <cell r="A696">
            <v>43318</v>
          </cell>
          <cell r="B696" t="str">
            <v xml:space="preserve">Berliner Boulette, dazu Rahmchampignons und Kartoffelstampf                                                                                                                                                                                                                  Bandnudeln mit Pilzrahmsoße, dazu geriebener Hartkäse vom Laib                                  </v>
          </cell>
          <cell r="C696" t="str">
            <v>4,00€     3,40€</v>
          </cell>
          <cell r="D696" t="str">
            <v>Boulette</v>
          </cell>
          <cell r="E696" t="str">
            <v>Bandnudeln</v>
          </cell>
        </row>
        <row r="697">
          <cell r="A697">
            <v>43319</v>
          </cell>
          <cell r="B697" t="str">
            <v xml:space="preserve">Gebratenes Putensteak mit Kräuterbutter, dazu Mandelbrokkoli und Ofenkartoffeln                                                                                                                                                                            Kartoffel-/Brokkoliauflauf, dazu Wildkräutersalat                                   </v>
          </cell>
          <cell r="C697" t="str">
            <v>4,00€     3,40€</v>
          </cell>
          <cell r="D697" t="str">
            <v>Putensteak</v>
          </cell>
          <cell r="E697" t="str">
            <v>Auflauf</v>
          </cell>
        </row>
        <row r="698">
          <cell r="A698">
            <v>43320</v>
          </cell>
          <cell r="B698" t="str">
            <v>Filetpfanne vom Schwein mit Waldpilzen, dazu Röstzwiebeln und Käsespätzle                                                                                                                                                                                    Gebackene Tomaten, dazu Röstzwiebeln und Käsespätzle</v>
          </cell>
          <cell r="C698" t="str">
            <v>4,30€    3,60€</v>
          </cell>
          <cell r="D698" t="str">
            <v>Filetspitzenpfanne</v>
          </cell>
          <cell r="E698" t="str">
            <v>Gebackene Tomaten</v>
          </cell>
        </row>
        <row r="699">
          <cell r="A699">
            <v>43321</v>
          </cell>
          <cell r="B699" t="str">
            <v>Geschmorter Spanferkelrollbraten, dazu Kohlrabibuttergemüse und Kartoffelklöße                                                                                                                                                                          Asiatische Nudelpfanne mit frischem Marktgemüse</v>
          </cell>
          <cell r="C699" t="str">
            <v>4,00€    3,50€</v>
          </cell>
          <cell r="D699" t="str">
            <v>Spanferkelrollbraten</v>
          </cell>
          <cell r="E699" t="str">
            <v>Nudelpfanne</v>
          </cell>
        </row>
        <row r="700">
          <cell r="A700">
            <v>43322</v>
          </cell>
          <cell r="B700" t="str">
            <v>Gebratenes Seehechtfilet, dazu Kräuterrahm, frischer Gurkensalat und Salzkartoffeln                                                                                                                                                              Hühnersuppentopf mit Fadennudeln und frischem Gemüse, dazu Brötchen</v>
          </cell>
          <cell r="C700" t="str">
            <v>4,90€    3,30€</v>
          </cell>
          <cell r="D700" t="str">
            <v xml:space="preserve">Seehecht </v>
          </cell>
          <cell r="E700" t="str">
            <v>Hühnersuppentopf</v>
          </cell>
        </row>
        <row r="701">
          <cell r="A701">
            <v>43325</v>
          </cell>
          <cell r="B701" t="str">
            <v>Geschmorte Wirsingkohlroulade, dazu Salzkartoffeln und Blattsalat                                                                                                                                                                                                              Spaghetti "Bolognese", dazu geriebener Hartkäse</v>
          </cell>
          <cell r="C701" t="str">
            <v>4,00€     3,50€</v>
          </cell>
          <cell r="D701" t="str">
            <v>Wirsingkohlroulade</v>
          </cell>
          <cell r="E701" t="str">
            <v>Spaghetti</v>
          </cell>
        </row>
        <row r="702">
          <cell r="A702">
            <v>43326</v>
          </cell>
          <cell r="B702" t="str">
            <v xml:space="preserve">Gebratenes Kasselersteak, dazu Prinzessbohnen und Kartoffel-/Selleriestampf                                                                                                                                                                                          Grüne Bohneneintopf mit Kartoffeln und Kasseler, dazu Brötchen                           </v>
          </cell>
          <cell r="C702" t="str">
            <v>4,00€    3,30€</v>
          </cell>
          <cell r="D702" t="str">
            <v>Kasselersteak</v>
          </cell>
          <cell r="E702" t="str">
            <v>Grüne Bohnen</v>
          </cell>
        </row>
        <row r="703">
          <cell r="A703">
            <v>43327</v>
          </cell>
          <cell r="B703" t="str">
            <v>Hühnerfrikassee mit Spargel und Pilzen, dazu Reis oder Kartoffeln                                                                                                                                                                                                               Rahmspinat mit Rührei und Kartoffeln</v>
          </cell>
          <cell r="C703" t="str">
            <v>4,00€     3,40€</v>
          </cell>
          <cell r="D703" t="str">
            <v>Hühnerfrikassee</v>
          </cell>
          <cell r="E703" t="str">
            <v>Rahmspinat</v>
          </cell>
        </row>
        <row r="704">
          <cell r="A704">
            <v>43328</v>
          </cell>
          <cell r="B704" t="str">
            <v>Wildgulasch vom Hirsch, dazu Rosenkohl mit Semmelbrösel, Kartoffelklöße                                                                                                                                                                                         Hausgemachte Eierkuchen mit Apfelmus oder hausgemachter Erdbeerquarkspeise</v>
          </cell>
          <cell r="C704" t="str">
            <v>4,30€     3,40€</v>
          </cell>
          <cell r="D704" t="str">
            <v>Wildgulasch</v>
          </cell>
          <cell r="E704" t="str">
            <v>Eierkuchen</v>
          </cell>
        </row>
        <row r="705">
          <cell r="A705">
            <v>43329</v>
          </cell>
          <cell r="B705" t="str">
            <v xml:space="preserve">Gebratenes Kabeljaufilet auf Senfrahm, dazu lauwarmer Kartoffelsalat "Hausfrauenart"                                                                                                                                                          Hausgemachte Soljanka, dazu Brötchen             </v>
          </cell>
          <cell r="C705" t="str">
            <v>4,90€    3,30€</v>
          </cell>
          <cell r="D705" t="str">
            <v>Kabeljaufilet</v>
          </cell>
          <cell r="E705" t="str">
            <v>Soljanka</v>
          </cell>
        </row>
        <row r="706">
          <cell r="A706">
            <v>43332</v>
          </cell>
          <cell r="B706" t="str">
            <v>Berliner Blutwurst, dazu Sauerkraut und Salzkartoffeln                                                                                                                                                                                                                                     Bandnudeln mit frischen Kirschtomaten und Brokkoli, dazu Reibekäse</v>
          </cell>
          <cell r="C706" t="str">
            <v>4,00€     3,50€</v>
          </cell>
          <cell r="D706" t="str">
            <v>Blutwurst</v>
          </cell>
          <cell r="E706" t="str">
            <v>Bandnudeln</v>
          </cell>
        </row>
        <row r="707">
          <cell r="A707">
            <v>43333</v>
          </cell>
          <cell r="B707" t="str">
            <v>Schweinebraten, dazu Rotkohl und Kartoffelklöße                                                                                                                                                                                                                                     Gebackener Camembert auf großem gemischten Salat, Beerendressing und Baguette</v>
          </cell>
          <cell r="C707" t="str">
            <v>4,30€    3,60€</v>
          </cell>
          <cell r="D707" t="str">
            <v>Schweinebraten</v>
          </cell>
          <cell r="E707" t="str">
            <v>Camembert</v>
          </cell>
        </row>
        <row r="708">
          <cell r="A708">
            <v>43334</v>
          </cell>
          <cell r="B708" t="str">
            <v xml:space="preserve">Rindertafelspitz mit Meerettichsoße, dazu Fingermöhren und Petersilienkartoffeln                                                                                                                                                                           Matjesstipp mit Gurken, Äpfeln und Zwiebeln, dazu Salzkartoffeln </v>
          </cell>
          <cell r="C708" t="str">
            <v>4,30€    4,00€</v>
          </cell>
          <cell r="D708" t="str">
            <v>Rindertafelspitz</v>
          </cell>
          <cell r="E708" t="str">
            <v>Matjesstipp</v>
          </cell>
        </row>
        <row r="709">
          <cell r="A709">
            <v>43335</v>
          </cell>
          <cell r="B709" t="str">
            <v>Königsberger Klopse mit Kapern, dazu Salzkartoffeln und Rote Beete                                                                                                                                                                                                             Süßsaure Eier, dazu Salzkartoffeln und Rote Beete</v>
          </cell>
          <cell r="C709" t="str">
            <v>4,00€    3,50€</v>
          </cell>
          <cell r="D709" t="str">
            <v>Klopse</v>
          </cell>
          <cell r="E709" t="str">
            <v>Süßsaure Eier</v>
          </cell>
        </row>
        <row r="710">
          <cell r="A710">
            <v>43336</v>
          </cell>
          <cell r="B710" t="str">
            <v xml:space="preserve">Gebratenes Schollenfilet "Finkenwerder Art", dazu Salzkartoffeln und Tomatensalat                                                                                                                                                                 Hausgemachte Gulaschsuppe, dazu Brötchen             </v>
          </cell>
          <cell r="C710" t="str">
            <v>4,90€    3,50€</v>
          </cell>
          <cell r="D710" t="str">
            <v>Schollenfilet</v>
          </cell>
          <cell r="E710" t="str">
            <v>Gulaschsuppe</v>
          </cell>
        </row>
        <row r="711">
          <cell r="A711">
            <v>43339</v>
          </cell>
          <cell r="B711" t="str">
            <v xml:space="preserve">Schweineschnitzel, dazu Rahmchampignons und Kartoffeln/ Pommes Frites                                                                                                                                                                   Spirelli mit Tomatensoße, dazu hausgemachtes Jagdwurstschnitzel                                                                                                                                                                                              </v>
          </cell>
          <cell r="C711" t="str">
            <v>4,00€    3,50€</v>
          </cell>
          <cell r="D711" t="str">
            <v>Schnitzel</v>
          </cell>
          <cell r="E711" t="str">
            <v>Spirelli</v>
          </cell>
        </row>
        <row r="712">
          <cell r="A712">
            <v>43340</v>
          </cell>
          <cell r="B712" t="str">
            <v>Rahmgeschnetzeltes "Züricher Art" vom Schwein, dazu Käsespätzle mit Röstzwiebeln                                                                                                                                                                                      Gebackene Tomatenscheiben, dazu Käsespätzle mit Röstzwiebeln</v>
          </cell>
          <cell r="C712" t="str">
            <v>4,30€     3,40€</v>
          </cell>
          <cell r="D712" t="str">
            <v>Rahmgeschnetzeltes</v>
          </cell>
          <cell r="E712" t="str">
            <v>Gebackene Tomaten</v>
          </cell>
        </row>
        <row r="713">
          <cell r="A713">
            <v>43341</v>
          </cell>
          <cell r="B713" t="str">
            <v xml:space="preserve">Gebratenes halbes Kräuterhähnchen, dazu Kartoffelsalat "Berliner Art"                                                                                                                                                                     Gebackener Hirtenkäse auf Tomatensugo, dazu hausgemachter Bulgursalat                                                                                           </v>
          </cell>
          <cell r="C713" t="str">
            <v>4,40€    3,60€</v>
          </cell>
          <cell r="D713" t="str">
            <v>Kräuterhähnchen</v>
          </cell>
          <cell r="E713" t="str">
            <v>Hirtenkäse</v>
          </cell>
        </row>
        <row r="714">
          <cell r="A714">
            <v>43342</v>
          </cell>
          <cell r="B714" t="str">
            <v xml:space="preserve">Rinderschmorbraten mit Rotweinjus, dazu buntes Möhrengemüse und Kartoffelklöße                                                                                                                                                                                        Pilzpfanne mit frischen Kräutern, dazu Salzkartoffeln </v>
          </cell>
          <cell r="C714" t="str">
            <v>4,50€    3,90€</v>
          </cell>
          <cell r="D714" t="str">
            <v>Rinderschmorbraten</v>
          </cell>
          <cell r="E714" t="str">
            <v>Pilzpfanne</v>
          </cell>
        </row>
        <row r="715">
          <cell r="A715">
            <v>43343</v>
          </cell>
          <cell r="B715" t="str">
            <v>Gebratene Forelle "Art Müllerin" - GRÄTENFREI - Zitronenbutter, Salzkartoffeln und Salat                                                                                                                                                        Hausgemachte Kartoffelsuppe mit Wiener Würstchen und Brötchen</v>
          </cell>
          <cell r="C715" t="str">
            <v>4,90€     3,30€</v>
          </cell>
          <cell r="D715" t="str">
            <v xml:space="preserve">gebratene Forelle </v>
          </cell>
          <cell r="E715" t="str">
            <v>Kartoffelsuppe</v>
          </cell>
        </row>
        <row r="716">
          <cell r="A716">
            <v>43346</v>
          </cell>
          <cell r="B716" t="str">
            <v xml:space="preserve">Rostbratwurst "Thüringer Art", dazu Sauerkraut und Kartoffelpüree                                                     Spaghetti "Napoli" mit Tomaten, Knoblauch und Basilikum, dazu Reisekäse                                                                                                                                                                    </v>
          </cell>
          <cell r="C716" t="str">
            <v>4,00€     3,50€</v>
          </cell>
          <cell r="D716" t="str">
            <v>Rostbratwurst</v>
          </cell>
          <cell r="E716" t="str">
            <v xml:space="preserve">Spaghetti </v>
          </cell>
        </row>
        <row r="717">
          <cell r="A717">
            <v>43347</v>
          </cell>
          <cell r="B717" t="str">
            <v xml:space="preserve">Hausgemachte gefüllte Paprikaschote, dazu Reis oder Salzkartoffeln und Salatbeilage                                                                                                                                                                         Indisches Gemüsecurry mit Rahmkäse, dazu Reis                                                                                                                                                                                                                          </v>
          </cell>
          <cell r="C717" t="str">
            <v>4,50€    3,30€</v>
          </cell>
          <cell r="D717" t="str">
            <v>Paprikaschote</v>
          </cell>
          <cell r="E717" t="str">
            <v>Gemüsecurry</v>
          </cell>
        </row>
        <row r="718">
          <cell r="A718">
            <v>43348</v>
          </cell>
          <cell r="B718" t="str">
            <v xml:space="preserve">Geschmorter Kasselerkammbraten, dazu Grüne Bohnen und Knödel                                                                                                                                                                                                          Schmorkohl mit Hackfleisch, dazu Salzkartoffeln                                                                                                                                                                                 </v>
          </cell>
          <cell r="C718" t="str">
            <v>4,40€    3,90€</v>
          </cell>
          <cell r="D718" t="str">
            <v>Kasselerkammbraten</v>
          </cell>
          <cell r="E718" t="str">
            <v>Schmorkohl</v>
          </cell>
        </row>
        <row r="719">
          <cell r="A719">
            <v>43349</v>
          </cell>
          <cell r="B719" t="str">
            <v>Geschmorte Flugentenkeule, dazu Apfelrotkohl und Salzkartoffeln                                                                                                                                                                                                                  Milchreis mit Sauerkirschen oder/ und Zucker Zimt</v>
          </cell>
          <cell r="C719" t="str">
            <v>4,90€      3,30€</v>
          </cell>
          <cell r="D719" t="str">
            <v>Flugentenkeule</v>
          </cell>
          <cell r="E719" t="str">
            <v>Milchreis</v>
          </cell>
        </row>
        <row r="720">
          <cell r="A720">
            <v>43350</v>
          </cell>
          <cell r="B720" t="str">
            <v>Gebratenes Seelachsfilet, dazu Dillsoße, Petersilienkartoffeln, Gurkensalat                                                                                                                                                                 Linseneintopf mit frischem Gemüse, dazu Knackwurst und Brötchen</v>
          </cell>
          <cell r="C720" t="str">
            <v>4,90€     3,50€</v>
          </cell>
          <cell r="D720" t="str">
            <v>Seelachsfilet</v>
          </cell>
          <cell r="E720" t="str">
            <v>Linseneintopf</v>
          </cell>
        </row>
        <row r="721">
          <cell r="A721">
            <v>43353</v>
          </cell>
          <cell r="B721" t="str">
            <v xml:space="preserve">Geschmorter Hähnchenschenkel, dazu Mischgemüse und Petersilienkartoffeln                                                                                                                                                                                Mediterane Nudelpfanne mit frischem Gemüse und Kräutern, dazu Hähnchenbruststreifen                                                                                                                                                                                   </v>
          </cell>
          <cell r="C721" t="str">
            <v>4,00€    3,40€</v>
          </cell>
          <cell r="D721" t="str">
            <v>Hähnchenschnenkel</v>
          </cell>
          <cell r="E721" t="str">
            <v>Nudelpfanne</v>
          </cell>
        </row>
        <row r="722">
          <cell r="A722">
            <v>43354</v>
          </cell>
          <cell r="B722" t="str">
            <v>Hausgemachter Rindersauerbraten, dazu Apfelrotkohl und Salzkartoffeln                                                                                                                                                                                                     Hefeklöße mit warmen Heidelbeeren</v>
          </cell>
          <cell r="C722" t="str">
            <v>4,50€    3,60€</v>
          </cell>
          <cell r="D722" t="str">
            <v>Rindersauerbraten</v>
          </cell>
          <cell r="E722" t="str">
            <v>Hefeklöße</v>
          </cell>
        </row>
        <row r="723">
          <cell r="A723">
            <v>43355</v>
          </cell>
          <cell r="B723" t="str">
            <v>Schweinesteak "Au four"; dazu Buttererbsen und Kartoffeln oder Pommes Frites                                                                                                                                                                                 Gebratenes Kohlrabischnitzel, dazu Buttererbsen und Kartoffeln oder Pommes Frites</v>
          </cell>
          <cell r="C723" t="str">
            <v>4,20€    3,40€</v>
          </cell>
          <cell r="D723" t="str">
            <v>Schweinesteak</v>
          </cell>
          <cell r="E723" t="str">
            <v>Kohlrabischnitzel</v>
          </cell>
        </row>
        <row r="724">
          <cell r="A724">
            <v>43356</v>
          </cell>
          <cell r="B724" t="str">
            <v>Geschmorte Kaninchenkeule, dazu Schwarzwurzelrahmgemüse und Knödel                                                                                                                                                                                                                4 Kartoffelpuffer mit Apfelmus oder Zucker/ Zimt</v>
          </cell>
          <cell r="C724" t="str">
            <v>4,90€    3,30€</v>
          </cell>
          <cell r="D724" t="str">
            <v>Kaninchenkeule</v>
          </cell>
          <cell r="E724" t="str">
            <v>Kartoffelpuffer</v>
          </cell>
        </row>
        <row r="725">
          <cell r="A725">
            <v>43357</v>
          </cell>
          <cell r="B725" t="str">
            <v>Gebratenes Seehechtfilet auf Mangoldgemüse, Schwenkkartoffeln &amp; Salatbeilage                                                                                                                                                                     Grüne Bohneneintopf mit Kartoffeln und Kasseler, dazu Brötchen</v>
          </cell>
          <cell r="C725" t="str">
            <v>4,90€     3,30€</v>
          </cell>
          <cell r="D725" t="str">
            <v>Seehechtfilet</v>
          </cell>
          <cell r="E725" t="str">
            <v>Grüne Bohnen</v>
          </cell>
        </row>
        <row r="726">
          <cell r="A726">
            <v>43360</v>
          </cell>
          <cell r="B726" t="str">
            <v>Gebratenes Schweineschnitzel "Cordon bleu", dazu Mischgemüse und Kartoffelstampf                                                                                                                                                             Bandnudeln mit Tomaten und Brokoli, dazu Reibekäse</v>
          </cell>
          <cell r="C726" t="str">
            <v>4,00€     3,70€</v>
          </cell>
          <cell r="D726" t="str">
            <v>Cordon bleu</v>
          </cell>
          <cell r="E726" t="str">
            <v>Bandnudeln</v>
          </cell>
        </row>
        <row r="727">
          <cell r="A727">
            <v>43361</v>
          </cell>
          <cell r="B727" t="str">
            <v>Gebratene Hähnchenbrust mit Gorgonzolarahm, dazu Bratkartoffeln und Blattsalat                                                                                                                                                                                               2 Spiegeleier, Bratkartoffeln und Blattsalat</v>
          </cell>
          <cell r="C727" t="str">
            <v>4,30€     3,70€</v>
          </cell>
          <cell r="D727" t="str">
            <v>Hähnchenbrust</v>
          </cell>
          <cell r="E727" t="str">
            <v>Spiegeleier</v>
          </cell>
        </row>
        <row r="728">
          <cell r="A728">
            <v>43362</v>
          </cell>
          <cell r="B728" t="str">
            <v>Hausgemachter Schweinegulasch mit Paprika und Pilzen, dazu Nudeln                                                                                                                                                                                              Hausgemachter Kräuterquark, dazu Salzkartoffeln und Salat</v>
          </cell>
          <cell r="C728" t="str">
            <v>4,30€    3,40€</v>
          </cell>
          <cell r="D728" t="str">
            <v xml:space="preserve">Schweinegulasch </v>
          </cell>
          <cell r="E728" t="str">
            <v>Kräuterquark</v>
          </cell>
        </row>
        <row r="729">
          <cell r="A729">
            <v>43363</v>
          </cell>
          <cell r="B729" t="str">
            <v xml:space="preserve">Berliner Eisbein, dazu Sauerkraut und Salzkartoffeln                                                                                                                                                                                                                                             Asiatische Nudelpfanne mit frischem Gemüse                                                                                                                                                                                                       </v>
          </cell>
          <cell r="C729" t="str">
            <v>4,90€    3,60€</v>
          </cell>
          <cell r="D729" t="str">
            <v xml:space="preserve">Eisbein </v>
          </cell>
          <cell r="E729" t="str">
            <v xml:space="preserve">Nudelpfanne </v>
          </cell>
        </row>
        <row r="730">
          <cell r="A730">
            <v>43364</v>
          </cell>
          <cell r="B730" t="str">
            <v>Gebratenes Welsfilet, dazu Schwenkkartoffeln und frischer Tomatensalat                                                                                                                                                                                                           Gelbe Erbsensuppe mit Bockwurst, dazu Brötchen</v>
          </cell>
          <cell r="C730" t="str">
            <v>4,90€    3,30€</v>
          </cell>
          <cell r="D730" t="str">
            <v>Welsfilet</v>
          </cell>
          <cell r="E730" t="str">
            <v>Erbsensuppe</v>
          </cell>
        </row>
        <row r="731">
          <cell r="A731">
            <v>43367</v>
          </cell>
          <cell r="B731" t="str">
            <v>Gebratenes Kasselersteak, dazu Grünkohl und Salzkartoffeln                                                                                                                                                                                                                        Spaghetti "Carbonara" - Schinken/ Sahnesoße - dazu Reibekäse</v>
          </cell>
          <cell r="C731" t="str">
            <v>4,00€      3,70€</v>
          </cell>
          <cell r="D731" t="str">
            <v xml:space="preserve">Kasselersteak </v>
          </cell>
          <cell r="E731" t="str">
            <v>Spaghetti</v>
          </cell>
        </row>
        <row r="732">
          <cell r="A732">
            <v>43368</v>
          </cell>
          <cell r="B732" t="str">
            <v>Geschmorter Putenrollbraten, dazu Kaisergemüse und Salzkartoffeln oder Reis                                                                                                                                                                                   Kartoffel-/ Gemüseauflauf, dazu Wildkräutersalat</v>
          </cell>
          <cell r="C732" t="str">
            <v>4,20€     3,60€</v>
          </cell>
          <cell r="D732" t="str">
            <v>Putenrollbraten</v>
          </cell>
          <cell r="E732" t="str">
            <v>Kartoffel-/Gemüseauflauf</v>
          </cell>
        </row>
        <row r="733">
          <cell r="A733">
            <v>43369</v>
          </cell>
          <cell r="B733" t="str">
            <v>Gebratenes Backfischfilet, Rahmspinat und Kartoffel-/ Selleriestampf mit Röstzwiebeln                                                                                                                                                Champignonkopfpfanne, dazu Kartoffel-/Selleriestampf mit Röstzwiebeln</v>
          </cell>
          <cell r="C733" t="str">
            <v>4,00€     3,60€</v>
          </cell>
          <cell r="D733" t="str">
            <v>Backfischfilet</v>
          </cell>
          <cell r="E733" t="str">
            <v>Champignonpfanne</v>
          </cell>
        </row>
        <row r="734">
          <cell r="A734">
            <v>43370</v>
          </cell>
          <cell r="B734" t="str">
            <v>Geschmorte Schweinshaxe, dazu Sauerkraut und Knödel                                                                                                                                                                                                                                            Griesbrei mit Erdbeeren und/ oder Zucker Zimt</v>
          </cell>
          <cell r="C734" t="str">
            <v>4,90€    3,40€</v>
          </cell>
          <cell r="D734" t="str">
            <v>Schweinshaxe</v>
          </cell>
          <cell r="E734" t="str">
            <v>Greisbrei</v>
          </cell>
        </row>
        <row r="735">
          <cell r="A735">
            <v>43371</v>
          </cell>
          <cell r="B735" t="str">
            <v>Gebratenes Barschfilet in Kräutereihülle, Senfrahm, Blattsalat und Schwenkkartoffeln                                                                                                                                         Kohlrabieintopf mit Schweinefleisch, Kartoffeln und Gemüse, dazu Brötchen</v>
          </cell>
          <cell r="C735" t="str">
            <v>4,70€    3,30€</v>
          </cell>
          <cell r="D735" t="str">
            <v>Barschfilet</v>
          </cell>
          <cell r="E735" t="str">
            <v>Kohlrabieintopf</v>
          </cell>
        </row>
        <row r="736">
          <cell r="A736">
            <v>43374</v>
          </cell>
          <cell r="B736" t="str">
            <v xml:space="preserve">Gebratene Berliner Boulette, dazu Kartoffelstampf mit Röstzwiebeln und Mischgemüse                                                                                                                                                       Weißkohleintopf mit Kartoffeln und Schweinefleisch, dazu Brötchen                                                   </v>
          </cell>
          <cell r="C736" t="str">
            <v>4,00€    3,30€</v>
          </cell>
          <cell r="D736" t="str">
            <v>Boulette</v>
          </cell>
          <cell r="E736" t="str">
            <v>Weißkohleintopf</v>
          </cell>
        </row>
        <row r="737">
          <cell r="A737">
            <v>43375</v>
          </cell>
          <cell r="B737" t="str">
            <v xml:space="preserve">Gebratenes Putenschnitzel, dazu Rahmpilze und Kräuterreis oder Pommes Frites                                                                                                                                                                                      Hausgemachter Kartoffel-/ Spinatpuffer auf lauwarmen Cous Cous Salat                      </v>
          </cell>
          <cell r="C737" t="str">
            <v>4,00€    3,70€</v>
          </cell>
          <cell r="D737" t="str">
            <v>Putenschnitzel</v>
          </cell>
          <cell r="E737" t="str">
            <v>Kartoffel-/Spinatpuffer</v>
          </cell>
        </row>
        <row r="738">
          <cell r="A738">
            <v>43376</v>
          </cell>
          <cell r="B738" t="str">
            <v>Tag der deutschen Einheit - unsere Küche bleibt geschlossen!</v>
          </cell>
        </row>
        <row r="739">
          <cell r="A739">
            <v>43377</v>
          </cell>
          <cell r="B739" t="str">
            <v xml:space="preserve">Wildbraten aus der Hirschkeule, dazu Rosenkohl und Knödel mit braunen Semmelbröseln                                                                                                                                                       Hausgemachter Eierkuchen, dazu Apfelmus oder Fruchtquarkspeise                     </v>
          </cell>
          <cell r="C739" t="str">
            <v>4,50€    3,30€</v>
          </cell>
          <cell r="D739" t="str">
            <v>Wildbraten</v>
          </cell>
          <cell r="E739" t="str">
            <v>Eierkuchen</v>
          </cell>
        </row>
        <row r="740">
          <cell r="A740">
            <v>43378</v>
          </cell>
          <cell r="B740" t="str">
            <v>Gebratenes Kabejaufilet auf Senfrahm, Petersilienkartoffeln &amp; Rohkostsalat                                                                                                                                                                                    Hühnersuppentopf mit Gemüse und Fadennudeln, dazu Brötchen</v>
          </cell>
          <cell r="C740" t="str">
            <v>4,90€    3,30€</v>
          </cell>
          <cell r="D740" t="str">
            <v>Kabeljaufilet</v>
          </cell>
          <cell r="E740" t="str">
            <v>Hühnersuppentopf</v>
          </cell>
        </row>
        <row r="741">
          <cell r="A741">
            <v>43381</v>
          </cell>
          <cell r="B741" t="str">
            <v>Geschmorte Kohlroulade, dazu Salzkartoffeln und Salatbeilage                                                                                                                                                                                                                        Spaghetti "Bolognese", dazu Reibekäse</v>
          </cell>
          <cell r="C741" t="str">
            <v>4,00€     3,60€</v>
          </cell>
          <cell r="D741" t="str">
            <v>Kohlroulade</v>
          </cell>
          <cell r="E741" t="str">
            <v>Bolognese</v>
          </cell>
        </row>
        <row r="742">
          <cell r="A742">
            <v>43382</v>
          </cell>
          <cell r="B742" t="str">
            <v>Hausgemachtes Hühnerfrikasse mit Spargel und Pilzen, dazu Reis oder Kartoffeln                                                                                                                                                                 Rosenkohleintopf mit Schweinefleisch und Gemüse, dazu Brötchen</v>
          </cell>
          <cell r="C742" t="str">
            <v>4,00€      3,30€</v>
          </cell>
          <cell r="D742" t="str">
            <v>Frikassee</v>
          </cell>
          <cell r="E742" t="str">
            <v>Rosenkohleintopf</v>
          </cell>
        </row>
        <row r="743">
          <cell r="A743">
            <v>43383</v>
          </cell>
          <cell r="B743" t="str">
            <v>Gebratenes Schweineschnitzel, Rahmchampignons und Kartoffeln oder Pommes Frites                                                                                                                                                                             Germknödel mit warmen Pflaumen</v>
          </cell>
          <cell r="C743" t="str">
            <v>4,00€     3,40€</v>
          </cell>
          <cell r="D743" t="str">
            <v>Schweineschnitzel</v>
          </cell>
          <cell r="E743" t="str">
            <v>Germknödel</v>
          </cell>
        </row>
        <row r="744">
          <cell r="A744">
            <v>43384</v>
          </cell>
          <cell r="B744" t="str">
            <v>Rinderschmorbraten aus der Schaufel, dazu Birnenrotkohl und Kartoffelklöße                                                                                                                                                                                               Gefüllte Champignons mit Blattspinat und Gorgonzolasoße, dazu Kartoffeln</v>
          </cell>
          <cell r="C744" t="str">
            <v>4,50€     4,00€</v>
          </cell>
          <cell r="D744" t="str">
            <v>Rinderschmorbraten</v>
          </cell>
          <cell r="E744" t="str">
            <v>Gefüllte Champignons</v>
          </cell>
        </row>
        <row r="745">
          <cell r="A745">
            <v>43385</v>
          </cell>
          <cell r="B745" t="str">
            <v xml:space="preserve">Gebratenes Viktoriabarschfilet auf Dillsoße, dazu Petersilienkartoffeln und Gurkensalat                                                                                                                                                       Hausgemachte Gulaschsuppe mit Kartoffeln und Gemüse, dazu Brötchen                                              </v>
          </cell>
          <cell r="C745" t="str">
            <v>4,90€    3,50€</v>
          </cell>
          <cell r="D745" t="str">
            <v>Victoriabarsch</v>
          </cell>
          <cell r="E745" t="str">
            <v>Gulaschsuppe</v>
          </cell>
        </row>
        <row r="746">
          <cell r="A746">
            <v>43388</v>
          </cell>
          <cell r="B746" t="str">
            <v>Berliner Blutwurst, dazu Sauerkraut und Salzkartoffeln                                                                                                                                                                                                                                           Süßsaure Eier, dazu Rote Beete und Salzkartoffeln</v>
          </cell>
          <cell r="C746" t="str">
            <v>4,00€    3,50€</v>
          </cell>
          <cell r="D746" t="str">
            <v>Blutwurst</v>
          </cell>
          <cell r="E746" t="str">
            <v>Süßsaure Eier</v>
          </cell>
        </row>
        <row r="747">
          <cell r="A747">
            <v>43389</v>
          </cell>
          <cell r="B747" t="str">
            <v>Hähnchengeschnetzeltes mit Paprika und Pilzen, dazu Kurkumareis                                                                                                                                                                                                               Schmorgurken mit Dill, dazu Salzkartoffeln</v>
          </cell>
          <cell r="C747" t="str">
            <v>4,00€    3,70€</v>
          </cell>
          <cell r="D747" t="str">
            <v>Hähnchengeschnetzeltes</v>
          </cell>
          <cell r="E747" t="str">
            <v>Schmorgurken</v>
          </cell>
        </row>
        <row r="748">
          <cell r="A748">
            <v>43390</v>
          </cell>
          <cell r="B748" t="str">
            <v xml:space="preserve">Hausgemachte Königsberger Klopse, dazu Salzkartoffeln und Rote Beete                                                                                                                                                                                                Pilzpfanne mit Gemüse und frischen Kräutern, dazu Salzkartoffeln                                       </v>
          </cell>
          <cell r="C748" t="str">
            <v>4,00€    3,80€</v>
          </cell>
          <cell r="D748" t="str">
            <v>Königsberger Klopse</v>
          </cell>
          <cell r="E748" t="str">
            <v>Pilzpfanne</v>
          </cell>
        </row>
        <row r="749">
          <cell r="A749">
            <v>43391</v>
          </cell>
          <cell r="B749" t="str">
            <v xml:space="preserve">Geschmorte Flugentenkeule, dazu Apfelrotkohl und Kartoffelklöße                                                                                                                                                                                                                               Vier Kartoffelpuffer mit Apfelmus </v>
          </cell>
          <cell r="C749" t="str">
            <v>4,90€   3,30€</v>
          </cell>
          <cell r="D749" t="str">
            <v>Flugentenkeule</v>
          </cell>
          <cell r="E749" t="str">
            <v>Puffer</v>
          </cell>
        </row>
        <row r="750">
          <cell r="A750">
            <v>43392</v>
          </cell>
          <cell r="B750" t="str">
            <v xml:space="preserve">Gebratene Forelle "Art Müllerin" (GRÄTENFREI), Zitronenbutter, Salzkartoffeln, Salat                                                                                                                                                    Hausgemachte Kartoffelsuppe mit Wiener Würstchen, dazu Brötchen </v>
          </cell>
          <cell r="C750" t="str">
            <v>4,90€     3,30€</v>
          </cell>
          <cell r="D750" t="str">
            <v>Forelle</v>
          </cell>
          <cell r="E750" t="str">
            <v>Kartoffelsuppe</v>
          </cell>
        </row>
        <row r="751">
          <cell r="A751">
            <v>43395</v>
          </cell>
          <cell r="B751" t="str">
            <v xml:space="preserve">Schweineschnitzel "Cordon bleu", dazu Mischgemüse und Salzkartoffeln                                                                                                                                                                                                      Hausgemachte Kürbis-/ Kartoffelsuppe, dazu Brötchen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751" t="str">
            <v>4,20€      3,40€</v>
          </cell>
          <cell r="D751" t="str">
            <v>Cordon bleu</v>
          </cell>
          <cell r="E751" t="str">
            <v>Kürbissuppe</v>
          </cell>
        </row>
        <row r="752">
          <cell r="A752">
            <v>43396</v>
          </cell>
          <cell r="B752" t="str">
            <v xml:space="preserve">Wildschweinbratwurst mit Wacholdersauerkraut und Kartoffelpüree                                                                                                                                                                                                         Rahmspinat, dazu Rührei und Kartoffelpüree                      </v>
          </cell>
          <cell r="C752" t="str">
            <v>4,00€     3,50€</v>
          </cell>
          <cell r="D752" t="str">
            <v>Wildschweinbratwurst</v>
          </cell>
          <cell r="E752" t="str">
            <v>Rahmspinat</v>
          </cell>
        </row>
        <row r="753">
          <cell r="A753">
            <v>43397</v>
          </cell>
          <cell r="B753" t="str">
            <v xml:space="preserve">Geschmorte Kotelettrippchen, dazu Bayrisch Kraut und Semmelknödel                                                                                                                                                                                                                Bandnudeln "Napoli" mit frischem Basilikum und Knoblauch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753" t="str">
            <v>4,00€     3,40€</v>
          </cell>
          <cell r="D753" t="str">
            <v>Rippchen</v>
          </cell>
          <cell r="E753" t="str">
            <v>Bandnudeln</v>
          </cell>
        </row>
        <row r="754">
          <cell r="A754">
            <v>43398</v>
          </cell>
          <cell r="B754" t="str">
            <v xml:space="preserve">Gemischter Gulasch vom Rind und Schwein mit Paprika und Pilzen, dazu Käsespätzle                                                                                                                                                                            Hefeklöße mit warmen Heidelbeeren                                                                                                                                                                          </v>
          </cell>
          <cell r="C754" t="str">
            <v>4,20€     3,40€</v>
          </cell>
          <cell r="D754" t="str">
            <v>Gulasch</v>
          </cell>
          <cell r="E754" t="str">
            <v>Hefeklöße</v>
          </cell>
        </row>
        <row r="755">
          <cell r="A755">
            <v>43399</v>
          </cell>
          <cell r="B755" t="str">
            <v>Gebratenes Seelachsfilet auf Zitronenrahm, dazu Schwenkkartoffeln und Tomatensalat                                                                                                                                                                         Grüne Bohneneintopf mit Kartoffeln und Kasseler, dazu Brötchen</v>
          </cell>
          <cell r="C755" t="str">
            <v>4,90€     3,30€</v>
          </cell>
          <cell r="D755" t="str">
            <v>Seelachsfilet</v>
          </cell>
          <cell r="E755" t="str">
            <v>Grüne Bohnen</v>
          </cell>
        </row>
        <row r="756">
          <cell r="A756">
            <v>43402</v>
          </cell>
          <cell r="B756" t="str">
            <v>Geschmorter Hähnchenschenkel in Rotweinjus, dazu Mischgemüse und Rosmarinkartoffeln                                                                                                                                                             Spaghetti mit Schinken/ Käsesoße dazu Reibekäse</v>
          </cell>
          <cell r="C756" t="str">
            <v>4,20€     3,40€</v>
          </cell>
          <cell r="D756" t="str">
            <v>Hähnchenschenkel</v>
          </cell>
          <cell r="E756" t="str">
            <v>Spaghetti</v>
          </cell>
        </row>
        <row r="757">
          <cell r="A757">
            <v>43403</v>
          </cell>
          <cell r="B757" t="str">
            <v xml:space="preserve">Gebratenes Schweinesteak "Art Letscho", dazu Pommes Frites oder Salzkartoffeln                                                                                                                                                                    Wirsingkohleintopf mit Kartoffeln und Fleischeinlage, dazu Brötchen        </v>
          </cell>
          <cell r="C757" t="str">
            <v>4,00€     3,30€</v>
          </cell>
          <cell r="D757" t="str">
            <v>Schweinesteak</v>
          </cell>
          <cell r="E757" t="str">
            <v>Wirsingkohleintopf</v>
          </cell>
        </row>
        <row r="758">
          <cell r="A758">
            <v>43404</v>
          </cell>
          <cell r="B758" t="str">
            <v xml:space="preserve">Geschmorter Kasselerkammbraten, dazu Grüne Bohnen und Salzkartoffeln                                                                                                                                                                                                 Halber Blumenkohl mit holländischer Soße, dazu Salzkartoffeln                                                                                                                                                                                                             </v>
          </cell>
          <cell r="C758" t="str">
            <v>4,20€     3,70€</v>
          </cell>
          <cell r="D758" t="str">
            <v>Kasselerkamm</v>
          </cell>
          <cell r="E758" t="str">
            <v>Blumenkohl</v>
          </cell>
        </row>
        <row r="759">
          <cell r="A759">
            <v>43405</v>
          </cell>
          <cell r="B759" t="str">
            <v>Hausgemachte Schweineroulade, dazu Fingermöhren und Kartoffelklöße                                                                                                                                                                                                    Milchreis mit warmen Kirschen/ Zucker Zimt</v>
          </cell>
          <cell r="C759" t="str">
            <v>4,90€    3,20€</v>
          </cell>
          <cell r="D759" t="str">
            <v>Schweineroulade</v>
          </cell>
          <cell r="E759" t="str">
            <v>Milchreis</v>
          </cell>
        </row>
        <row r="760">
          <cell r="A760">
            <v>43406</v>
          </cell>
          <cell r="B760" t="str">
            <v>Gebratenes Schollenfilet "Finkenwerder Art", dazu Gurkensalat und Schwenkkartoffeln                                                                                                                                                         Hausgemachter Linseneintopf mit Knackwurst, dazu Brötchen</v>
          </cell>
          <cell r="C760" t="str">
            <v>4,90€     3,50€</v>
          </cell>
          <cell r="D760" t="str">
            <v>Schollenfilet</v>
          </cell>
          <cell r="E760" t="str">
            <v>Linseneintopf</v>
          </cell>
        </row>
        <row r="761">
          <cell r="A761">
            <v>43409</v>
          </cell>
          <cell r="B761" t="str">
            <v>Geschmorte Wirsingkohlroulade, dazu Petersilienkartoffeln und Salatbeilage                                                                                                                                                                                 Röhrennudeln mit hausgemachtem Basilikumpesto Art Genovese, dazu Reibekäse</v>
          </cell>
          <cell r="C761" t="str">
            <v>4,00€      3,60€</v>
          </cell>
          <cell r="D761" t="str">
            <v>Wirsingkohlroulade</v>
          </cell>
          <cell r="E761" t="str">
            <v>Röhrennudeln</v>
          </cell>
        </row>
        <row r="762">
          <cell r="A762">
            <v>43410</v>
          </cell>
          <cell r="B762" t="str">
            <v>Gebratene Hähnchenbrust mit Mangold, Gorgonzolarahm, Salzkartoffeln o. Pommes Frites                                                                                                                                                                        Bunter Reiseintopf mit Hähnchenfleisch und Gartengemüse, dazu Brötchen</v>
          </cell>
          <cell r="C762" t="str">
            <v>4,20€     3,30€</v>
          </cell>
          <cell r="D762" t="str">
            <v>Hähnchenbrust</v>
          </cell>
          <cell r="E762" t="str">
            <v>Reiseintopf</v>
          </cell>
        </row>
        <row r="763">
          <cell r="A763">
            <v>43411</v>
          </cell>
          <cell r="B763" t="str">
            <v>Hausgemachter Sahnehackbraten, dazu Fingermöhren, Kartoffelstampf mit Röstzwiebeln                                                                                                                                                  Hausgemachte Gemüsefrikadelle auf Sesamrahm, dazu Fingermöhren und Kartoffelstampf</v>
          </cell>
          <cell r="C763" t="str">
            <v>4,30€     3,50€</v>
          </cell>
          <cell r="D763" t="str">
            <v>Sahnehackbraten</v>
          </cell>
          <cell r="E763" t="str">
            <v>Gemüsefrikadelle</v>
          </cell>
        </row>
        <row r="764">
          <cell r="A764">
            <v>43412</v>
          </cell>
          <cell r="B764" t="str">
            <v>Wildgulasch mit Waldpilzen, dazu Rosenkohl mit Semmelbröseln und Kartoffelklöße                                                                                                                                                                            Frische hausgemachte Eierpfannkuchen mit warmem Zimtpflaumenkompott</v>
          </cell>
          <cell r="C764" t="str">
            <v>4,50€     3,50€</v>
          </cell>
          <cell r="D764" t="str">
            <v>Wildgulasch</v>
          </cell>
          <cell r="E764" t="str">
            <v>Eierkuchen</v>
          </cell>
        </row>
        <row r="765">
          <cell r="A765">
            <v>43413</v>
          </cell>
          <cell r="B765" t="str">
            <v xml:space="preserve">Gebratenes Seehechtfilet auf Senfrahm, dazu Wildkräutersalat und Petersilienkartoffeln                                                                                                                                                                            Gelbe Erbsensuppe mit Gemüse und Bockwurst, dazu Brötchen </v>
          </cell>
          <cell r="C765" t="str">
            <v>4,90€    3,30€</v>
          </cell>
          <cell r="D765" t="str">
            <v>Seehechtfilet</v>
          </cell>
          <cell r="E765" t="str">
            <v>Erbsensuppe</v>
          </cell>
        </row>
        <row r="766">
          <cell r="A766">
            <v>43415</v>
          </cell>
          <cell r="B766" t="str">
            <v xml:space="preserve">Martinsgansessen: Gänsekeule, Rotkohl/ Grünkohl, Thüringer Klöße + Kuchen                                                                                                                                                                                                     Bitte Reservieren!!!  Auch zum Mitnehmen!                                                                                                                                               </v>
          </cell>
          <cell r="C766">
            <v>12.5</v>
          </cell>
        </row>
        <row r="767">
          <cell r="A767">
            <v>43416</v>
          </cell>
          <cell r="B767" t="str">
            <v>Hausgemachte Berliner Boulette, dazu Kartoffel-/Selleriestampf und Mischgemüse                                                                                                                                                                            Hauspaniertes Jagdwurstschnitzel mit Tomatensoße auf Spiralnudeln</v>
          </cell>
          <cell r="C767" t="str">
            <v>4,20€     3,90€</v>
          </cell>
          <cell r="D767" t="str">
            <v>Boulette</v>
          </cell>
          <cell r="E767" t="str">
            <v>Jagdwurstschnitzel</v>
          </cell>
        </row>
        <row r="768">
          <cell r="A768">
            <v>43417</v>
          </cell>
          <cell r="B768" t="str">
            <v xml:space="preserve">Geschnetzeltes "Züricher Art", dazu Käsespätzle und Röstzwiebeln                                                                                                                                                                                                                  Bunter Möhreneintopf mit Kartoffeln und Schweinefleisch, dazu Brötchen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768" t="str">
            <v>4,00€     3,30€</v>
          </cell>
          <cell r="D768" t="str">
            <v>Geschnetzeltes</v>
          </cell>
          <cell r="E768" t="str">
            <v>Möhreneintopf</v>
          </cell>
        </row>
        <row r="769">
          <cell r="A769">
            <v>43418</v>
          </cell>
          <cell r="B769" t="str">
            <v xml:space="preserve">Schweinekrustenbraten, dazu Bayrisch Kraut und Salzkartoffeln                                                                                                                                                                                                                       Griesbrei mit warmen Erdbeeren                                                                                                                                                                                             </v>
          </cell>
          <cell r="C769" t="str">
            <v>4,30€    3,40€</v>
          </cell>
          <cell r="D769" t="str">
            <v>Schweinekrustenbraten</v>
          </cell>
          <cell r="E769" t="str">
            <v>Griesbrei</v>
          </cell>
        </row>
        <row r="770">
          <cell r="A770">
            <v>43419</v>
          </cell>
          <cell r="B770" t="str">
            <v xml:space="preserve">Rindersauerbraten, dazu Apfelrotkohl und Petersilienkartoffeln                                Indisches Gemüsecurry mit Spinat und Gemüse, dazu Basmatireis </v>
          </cell>
          <cell r="C770" t="str">
            <v>4,50€    3,70€</v>
          </cell>
          <cell r="D770" t="str">
            <v>Rindersauerbraten</v>
          </cell>
          <cell r="E770" t="str">
            <v>Gemüsecurry</v>
          </cell>
        </row>
        <row r="771">
          <cell r="A771">
            <v>43420</v>
          </cell>
          <cell r="B771" t="str">
            <v>Gebratenes Barschfilet auf Tomatenconcasse, dazu Salzkartoffeln und Blattsalat                                                                                                                                                                                                                                                   Kohlrabieintopf mit Kartoffeln und Fleischeinlage, dazu Brötchen</v>
          </cell>
          <cell r="C771" t="str">
            <v>4,90€    3,30€</v>
          </cell>
          <cell r="D771" t="str">
            <v>Barschfilet</v>
          </cell>
          <cell r="E771" t="str">
            <v>Kohlrabieintopf</v>
          </cell>
        </row>
        <row r="772">
          <cell r="A772">
            <v>43423</v>
          </cell>
          <cell r="B772" t="str">
            <v>Schweinesteak "Au Four", dazu Buttererbsen und Salzkartoffeln oder Pommes Frites                                                                                                                                                                           Spaghetti "Bolognese", dazu Reibekäse</v>
          </cell>
          <cell r="C772" t="str">
            <v>4,30€      3,60€</v>
          </cell>
          <cell r="D772" t="str">
            <v>Steak</v>
          </cell>
          <cell r="E772" t="str">
            <v>Spaghetti</v>
          </cell>
        </row>
        <row r="773">
          <cell r="A773">
            <v>43424</v>
          </cell>
          <cell r="B773" t="str">
            <v>Königsberger Klopse mit Kapern, dazu Rote Beete und Salzkartoffeln                                                                                                                                                                                                           Gebackene Eier auf Senfrahm, dazu Rote Beete und Salzkartoffeln</v>
          </cell>
          <cell r="C773" t="str">
            <v>4,00€     3,50€</v>
          </cell>
          <cell r="D773" t="str">
            <v>Klopse</v>
          </cell>
          <cell r="E773" t="str">
            <v>Gebackene Eier</v>
          </cell>
        </row>
        <row r="774">
          <cell r="A774">
            <v>43425</v>
          </cell>
          <cell r="B774" t="str">
            <v xml:space="preserve">Rindertafelspitz mit Meerettichsoße, dazu Fingermöhren und Petersilienkartoffeln                                                                                                                                                                           Asiatische Nudelpfanne mit frischem Gemüse                                                                                                                                                                </v>
          </cell>
          <cell r="C774" t="str">
            <v>4,30€     3,50€</v>
          </cell>
          <cell r="D774" t="str">
            <v>Tafelspitz</v>
          </cell>
          <cell r="E774" t="str">
            <v>Nudelpfanne</v>
          </cell>
        </row>
        <row r="775">
          <cell r="A775">
            <v>43426</v>
          </cell>
          <cell r="B775" t="str">
            <v xml:space="preserve">Berliner Eisbein, dazu Sauerkraut und Salzkartoffeln                                                                                                                                                                                                                                                                    4 Kartoffelpuffer mit Apfelmus                                                                                                                                                                                              </v>
          </cell>
          <cell r="C775" t="str">
            <v>4,90€    3,30€</v>
          </cell>
          <cell r="D775" t="str">
            <v xml:space="preserve">Eisbein </v>
          </cell>
          <cell r="E775" t="str">
            <v>Kartoffelpuffer</v>
          </cell>
        </row>
        <row r="776">
          <cell r="A776">
            <v>43427</v>
          </cell>
          <cell r="B776" t="str">
            <v xml:space="preserve">Forelle "Art Müllerin" GRÄTENFREI, dazu Zitronenbutter und Salzkartoffeln, Salat                                                                                                                                                                      Hausgemachte Kartoffelsuppe mit Wiener Würstchen                                                                                                                                                                       </v>
          </cell>
          <cell r="C776" t="str">
            <v>4,90€    3,30€</v>
          </cell>
          <cell r="D776" t="str">
            <v>Forelle</v>
          </cell>
          <cell r="E776" t="str">
            <v>Kartoffelsuppe</v>
          </cell>
        </row>
        <row r="777">
          <cell r="A777">
            <v>43430</v>
          </cell>
          <cell r="B777" t="str">
            <v>Berliner Blutwurst mit Sauerkraut, dazu Kartoffeln                                                                                                                                                                                                                                                                    2 Spiegeleier mit Gurkensalat und Salzkartoffeln</v>
          </cell>
          <cell r="C777" t="str">
            <v>4,00€    3,40€</v>
          </cell>
          <cell r="D777" t="str">
            <v>Blutwurst</v>
          </cell>
          <cell r="E777" t="str">
            <v>Spiegeleier</v>
          </cell>
        </row>
        <row r="778">
          <cell r="A778">
            <v>43431</v>
          </cell>
          <cell r="B778" t="str">
            <v xml:space="preserve">Schmorkohl mit Hackfleisch, dazu Salzkartoffeln und frischer Salat                                                                                                                                                                                                                  Backfisch vom Seelachs dazu Rahmspinat und Salzkartoffeln </v>
          </cell>
          <cell r="C778" t="str">
            <v>4,00€     4,00€</v>
          </cell>
          <cell r="D778" t="str">
            <v>Schmorkohl</v>
          </cell>
          <cell r="E778" t="str">
            <v>Backfisch</v>
          </cell>
        </row>
        <row r="779">
          <cell r="A779">
            <v>43432</v>
          </cell>
          <cell r="B779" t="str">
            <v xml:space="preserve">Halbes Kräuterhähnchen aus dem Ofen, dazu Rotweinjus und Kartoffeln o. Pommes                                                                                                                                                                                       Halber gekochter Blumenkohl mit holländischer Soße, dazu Kartoffeln                                                                                                                                              </v>
          </cell>
          <cell r="C779" t="str">
            <v>4,50€    3,70€</v>
          </cell>
          <cell r="D779" t="str">
            <v>Kräuterhähnchen</v>
          </cell>
          <cell r="E779" t="str">
            <v>Blumenkohl</v>
          </cell>
        </row>
        <row r="780">
          <cell r="A780">
            <v>43433</v>
          </cell>
          <cell r="B780" t="str">
            <v>Geschmorte Kaninchenkeule, dazu Schwarzwurzelrahm und Knödel                                                                                                                                                                                                          Schmorgurken mit Dill, dazu Salzkartoffeln</v>
          </cell>
          <cell r="C780" t="str">
            <v>4,90€     3,50€</v>
          </cell>
          <cell r="D780" t="str">
            <v>Kaninchenkeule</v>
          </cell>
          <cell r="E780" t="str">
            <v>Schmorgurken</v>
          </cell>
        </row>
        <row r="781">
          <cell r="A781">
            <v>43434</v>
          </cell>
          <cell r="B781" t="str">
            <v>Gebratenes Kabeljaufilet auf Senfrahm, dazu Krautsalat und Salzkartoffeln                                                                                                                                                                                                       Grüne Bohneneintopf mit Kasseler und Kartoffeln, dazu Brötchen</v>
          </cell>
          <cell r="C781" t="str">
            <v>4,90€    3,30€</v>
          </cell>
          <cell r="D781" t="str">
            <v>Kabeljaufilet</v>
          </cell>
          <cell r="E781" t="str">
            <v>Bohneneintopf</v>
          </cell>
        </row>
        <row r="782">
          <cell r="A782">
            <v>43437</v>
          </cell>
          <cell r="B782" t="str">
            <v>Geschmorte Kohlroulade, dazu Petersilienkartoffeln                                                                                                                                                                                                                                               Spaghetti "Napoli" mit frischem Basilikum und Reibekäse</v>
          </cell>
          <cell r="C782" t="str">
            <v>4,20€     3,40€</v>
          </cell>
          <cell r="D782" t="str">
            <v>Kohlroulade</v>
          </cell>
          <cell r="E782" t="str">
            <v>Spaghetti</v>
          </cell>
        </row>
        <row r="783">
          <cell r="A783">
            <v>43438</v>
          </cell>
          <cell r="B783" t="str">
            <v xml:space="preserve">Filetspitzenpfanne vom Schwein mit Pilzen und Zwiebeln, dazu Käsespätzle                                                                                                                                                                                     Hausgemachte Zucchini-/Kartoffelrösti mit Pilzrahm auf Käsespätzle                         </v>
          </cell>
          <cell r="C783" t="str">
            <v>4,40€    3,60€</v>
          </cell>
          <cell r="D783" t="str">
            <v>Filetspitzenpfanne</v>
          </cell>
          <cell r="E783" t="str">
            <v>Zuchini/Kartoffelrösti</v>
          </cell>
        </row>
        <row r="784">
          <cell r="A784">
            <v>43439</v>
          </cell>
          <cell r="B784" t="str">
            <v>Gebratenes Schweineschnitzel, dazu Rahmpilze und Salzkartoffeln                                                                                                                                                                                                         Waldpilzpfanne mit frischen Kräutern, dazu Salzkartoffeln</v>
          </cell>
          <cell r="C784" t="str">
            <v>4,20€     3,80€</v>
          </cell>
          <cell r="D784" t="str">
            <v>Schweineschnitzel</v>
          </cell>
          <cell r="E784" t="str">
            <v>Waldpilzpfanne</v>
          </cell>
        </row>
        <row r="785">
          <cell r="A785">
            <v>43440</v>
          </cell>
          <cell r="B785" t="str">
            <v>Geschmorte Flugentenkeule, dazu Apfelrotkohl und Kartoffelklöße                                                                                                                                                                                                                Milchreis mit warmen Kischen/ ZuckerZimt</v>
          </cell>
          <cell r="C785" t="str">
            <v>4,90€     3,50€</v>
          </cell>
          <cell r="D785" t="str">
            <v>Flugentenkeule</v>
          </cell>
          <cell r="E785" t="str">
            <v>Milchreis</v>
          </cell>
        </row>
        <row r="786">
          <cell r="A786">
            <v>43441</v>
          </cell>
          <cell r="B786" t="str">
            <v xml:space="preserve">Gebratenes Welsfilet in Knusperpanade auf Zitronenrahm, Tomatensalat, Salzkartoffeln                                                                                                                                                                          Gelbe Erbsensuppe mit Gemüse und Bockwurst und Brötchen                                                                                                                                                       </v>
          </cell>
          <cell r="C786" t="str">
            <v>4,90€     3,30€</v>
          </cell>
          <cell r="D786" t="str">
            <v>Welsfilet</v>
          </cell>
          <cell r="E786" t="str">
            <v>Gelbe Erbsensuppe</v>
          </cell>
        </row>
        <row r="787">
          <cell r="A787">
            <v>43444</v>
          </cell>
          <cell r="B787" t="str">
            <v>Gebratenes Kasselersteak, dazu Grünkohl und Salzkartoffeln                                                                                                                                                                                                                   Bandnudeln mit frischen Pilzen und Tomaten, dazu Reibekäse</v>
          </cell>
          <cell r="C787" t="str">
            <v>4,10€     3,50€</v>
          </cell>
          <cell r="D787" t="str">
            <v>Kasselersteak</v>
          </cell>
          <cell r="E787" t="str">
            <v>Bandnudeln</v>
          </cell>
        </row>
        <row r="788">
          <cell r="A788">
            <v>43445</v>
          </cell>
          <cell r="B788" t="str">
            <v xml:space="preserve">Wiener Backhähnchen auf Zitronenrahm, dazu Kartoffeln oder Pommes Frites, Salatbeilag                                                                                                                                              Kichererbseneintopf mit frischem Gemüse und Kartoffeln, dazu Baguette                                       </v>
          </cell>
          <cell r="C788" t="str">
            <v>4,50€    3,50€</v>
          </cell>
          <cell r="D788" t="str">
            <v>Backhähnchen</v>
          </cell>
          <cell r="E788" t="str">
            <v>Kichererbseneintopf</v>
          </cell>
        </row>
        <row r="789">
          <cell r="A789">
            <v>43446</v>
          </cell>
          <cell r="B789" t="str">
            <v>Gebratenes Schweineschnitzel "Cordon bleu", dazu Mischgemüse und Kartoffelstampf                                                                                                                                                             Gebackener Blumenkohl mit Kräuterrahm auf Kartoffelstampf</v>
          </cell>
          <cell r="C789" t="str">
            <v>4,30€    3,80€</v>
          </cell>
          <cell r="D789" t="str">
            <v>Schweineschnitzel</v>
          </cell>
          <cell r="E789" t="str">
            <v>Blumenkohl</v>
          </cell>
        </row>
        <row r="790">
          <cell r="A790">
            <v>43447</v>
          </cell>
          <cell r="B790" t="str">
            <v>Böhmischer Schweinebraten mit Schwarzbiersoße, dazu Rahmkohlrabi und Knödel                                                                                                                                                                         Vegetarische Spinat-/ Käselasagne mit Wildkräutersalat</v>
          </cell>
          <cell r="C790" t="str">
            <v>4,30€     3,40€</v>
          </cell>
          <cell r="D790" t="str">
            <v>Schweinebraten</v>
          </cell>
          <cell r="E790" t="str">
            <v>Lasagne</v>
          </cell>
        </row>
        <row r="791">
          <cell r="A791">
            <v>43448</v>
          </cell>
          <cell r="B791" t="str">
            <v>Gebratenes Schollenfilet "Finkenwerder Art", dazu Salat und Petersilienkartoffeln                                                                                                                                                                          Hausgemachte Gulaschsuppe mit Kartoffeln, dazu Brötchen</v>
          </cell>
          <cell r="C791" t="str">
            <v>4,90€    3,50€</v>
          </cell>
          <cell r="D791" t="str">
            <v>Schollenfilet</v>
          </cell>
          <cell r="E791" t="str">
            <v>Gulaschsuppe</v>
          </cell>
        </row>
        <row r="792">
          <cell r="A792">
            <v>43450</v>
          </cell>
          <cell r="B792" t="str">
            <v xml:space="preserve">Großer Weihnachtsbrunch 12.00 -15.00Uhr , Reservierung erwünscht! </v>
          </cell>
        </row>
        <row r="793">
          <cell r="A793">
            <v>43451</v>
          </cell>
          <cell r="B793" t="str">
            <v>Rostbratwurst "Thüringer Art", dazu Sauerkraut und Kartoffelpüree                                                                                                                                                                                                               Frischer Weißkohleintopf mit Schweinefleisch und Kartoffeln, dazu Brötchen</v>
          </cell>
          <cell r="C793" t="str">
            <v>4,00€     3,30€</v>
          </cell>
          <cell r="D793" t="str">
            <v>Rostbratwurst</v>
          </cell>
          <cell r="E793" t="str">
            <v>Weißkohleintopf</v>
          </cell>
        </row>
        <row r="794">
          <cell r="A794">
            <v>43452</v>
          </cell>
          <cell r="B794" t="str">
            <v xml:space="preserve">Hausgemachtes Hühnerfrikassee mit Spargel und Pilzen, dazu Reis oder Kartoffeln                                                                                                                                                                                   Süßsaure Eier, dazu Rote Beete und Salzkartoffeln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794" t="str">
            <v>4,00€    3,40€</v>
          </cell>
          <cell r="D794" t="str">
            <v>Hühnerfrikassee</v>
          </cell>
          <cell r="E794" t="str">
            <v>Süßsaure Eier</v>
          </cell>
        </row>
        <row r="795">
          <cell r="A795">
            <v>43453</v>
          </cell>
          <cell r="B795" t="str">
            <v xml:space="preserve">Schweinekrustenbraten, dazu Bayrisch Kraut und Salzkartoffeln                                                                                                                                                                                                                       Hefeklöße mit Heidelbeeren                                                                                                                                                                                         </v>
          </cell>
          <cell r="C795" t="str">
            <v>4,50€    3,50€</v>
          </cell>
          <cell r="D795" t="str">
            <v>Schweinekrustenbraten</v>
          </cell>
          <cell r="E795" t="str">
            <v>Hefeklöße</v>
          </cell>
        </row>
        <row r="796">
          <cell r="A796">
            <v>43454</v>
          </cell>
          <cell r="B796" t="str">
            <v xml:space="preserve">Hausgemachter Rindergulasch, dazu Rotkohl und Böhmische Knödel                                                                                                                                                                                                      Gratinierter Nudelauflauf mit Brokkoli und Tomaten                                             </v>
          </cell>
          <cell r="C796" t="str">
            <v>4,50€     3,50€</v>
          </cell>
          <cell r="D796" t="str">
            <v>Rindergulasch</v>
          </cell>
          <cell r="E796" t="str">
            <v xml:space="preserve">Nudelauflauf </v>
          </cell>
        </row>
        <row r="797">
          <cell r="A797">
            <v>43455</v>
          </cell>
          <cell r="B797" t="str">
            <v>Gebratenes Seelachsfilet auf Dillrahm, dazu Petersilienkartoffeln und Wildkräutersalat                                                                                                                                                         Linseneintopf mit Kartoffeln und Gemüse, dazu Knackwurst und Brötchen</v>
          </cell>
          <cell r="C797" t="str">
            <v>4,90€    3,40€</v>
          </cell>
          <cell r="D797" t="str">
            <v>Seelachsfilet</v>
          </cell>
          <cell r="E797" t="str">
            <v>Linseneintopf</v>
          </cell>
        </row>
        <row r="798">
          <cell r="A798">
            <v>43465</v>
          </cell>
          <cell r="B798" t="str">
            <v>GESCHLOSSEN</v>
          </cell>
        </row>
        <row r="799">
          <cell r="A799">
            <v>43466</v>
          </cell>
          <cell r="B799" t="str">
            <v>GESCHLOSSEN</v>
          </cell>
        </row>
        <row r="800">
          <cell r="A800">
            <v>43467</v>
          </cell>
          <cell r="B800" t="str">
            <v>Berliner Boulette, dazu Mischgemüse und Kartoffelpüree                                                                                                                                                                                                                                     Spaghetti "Bolognese", dazu Reibekäse</v>
          </cell>
          <cell r="C800" t="str">
            <v>4,30€     3,50€</v>
          </cell>
          <cell r="D800" t="str">
            <v>Boulette</v>
          </cell>
          <cell r="E800" t="str">
            <v>Spaghetti</v>
          </cell>
        </row>
        <row r="801">
          <cell r="A801">
            <v>43468</v>
          </cell>
          <cell r="B801" t="str">
            <v xml:space="preserve">Burgunderbraten vom Rind, dazu Rosenkohl mit Brauner Butter, Kartoffelklöße                                                                                                                                                                                          Milchreis mit warmen Kirschen                                                       </v>
          </cell>
          <cell r="C801" t="str">
            <v>4,50€    3,30€</v>
          </cell>
          <cell r="D801" t="str">
            <v>Burgunderbraten</v>
          </cell>
          <cell r="E801" t="str">
            <v>Milchreis</v>
          </cell>
        </row>
        <row r="802">
          <cell r="A802">
            <v>43469</v>
          </cell>
          <cell r="B802" t="str">
            <v>Gebratenes Barschfilet auf Kräuterrahm, dazu Schwenkkartoffeln und Krautsalat                                                                                                                                                                         Hausgemachte Kartoffelsuppe mit Wiener Würstchen, dazu Brötchen</v>
          </cell>
          <cell r="C802" t="str">
            <v>4,90€     3,30€</v>
          </cell>
          <cell r="D802" t="str">
            <v>Barschfilet</v>
          </cell>
          <cell r="E802" t="str">
            <v>Kartoffelsuppe</v>
          </cell>
        </row>
        <row r="803">
          <cell r="A803">
            <v>43472</v>
          </cell>
          <cell r="B803" t="str">
            <v>Geschmorte Wirsingkohlroulade, dazu Salzkartoffeln und Salatbeilage                                                                                                                                                                                                        Bandnudeln in Käse-/ Schinkensoße, dazu geriebener Hartkäse</v>
          </cell>
          <cell r="C803" t="str">
            <v>4,50€    3,50€</v>
          </cell>
          <cell r="D803" t="str">
            <v>Wirsingkohlroulade</v>
          </cell>
          <cell r="E803" t="str">
            <v>Bandnudeln</v>
          </cell>
        </row>
        <row r="804">
          <cell r="A804">
            <v>43473</v>
          </cell>
          <cell r="B804" t="str">
            <v xml:space="preserve">Geschmorter Hähnchenschenkel, dazu Buttergemüse und Kartoffel-/ Selleriestampf                                                                                                                                                                                    Grüne Bohneneintopf mit Kasseler und Kartoffeln, dazu Brötchen                          </v>
          </cell>
          <cell r="C804" t="str">
            <v>4,00€     3,40€</v>
          </cell>
          <cell r="D804" t="str">
            <v>Hähnchenschnenkel</v>
          </cell>
          <cell r="E804" t="str">
            <v>Grüne Bohnen</v>
          </cell>
        </row>
        <row r="805">
          <cell r="A805">
            <v>43474</v>
          </cell>
          <cell r="B805" t="str">
            <v xml:space="preserve">Hausgemachte Königsberger Klopse, dazu Rote Beete und Salzkartoffeln                                                                                                                                                                                                                 Rahmspinat mit Spiegelei, dazu Salzkartoffeln                                                                                                                                                                                                                         </v>
          </cell>
          <cell r="C805" t="str">
            <v>4,30€     3,40€</v>
          </cell>
          <cell r="D805" t="str">
            <v>Königsberger Klopse</v>
          </cell>
          <cell r="E805" t="str">
            <v>Rahmspinat</v>
          </cell>
        </row>
        <row r="806">
          <cell r="A806">
            <v>43475</v>
          </cell>
          <cell r="B806" t="str">
            <v>Hausgemachter Wildgulasch vom Hirsch, dazu Preiselbeeren, Rotkohl und Knödel                                                                                                                                                                              Griesbrei mit warmen Erdbeeren und/oder Zucker Zimt</v>
          </cell>
          <cell r="C806" t="str">
            <v>4,90€    3,00€</v>
          </cell>
          <cell r="D806" t="str">
            <v>Wildgulasch</v>
          </cell>
          <cell r="E806" t="str">
            <v>Griesbrei</v>
          </cell>
        </row>
        <row r="807">
          <cell r="A807">
            <v>43476</v>
          </cell>
          <cell r="B807" t="str">
            <v xml:space="preserve">Gebratenes Welsfilet auf Zitronenrahm, Zitronenschwenkkartoffeln und Blattsalat                                                                                                                                                                                  Bunter Möhreneintopf mit Schweinefleisch, dazu Brötchen                                                                                                                                                    </v>
          </cell>
          <cell r="C807" t="str">
            <v>4,90€    3,40€</v>
          </cell>
          <cell r="D807" t="str">
            <v>Welsfilet</v>
          </cell>
          <cell r="E807" t="str">
            <v>Möhreneintopf</v>
          </cell>
        </row>
        <row r="808">
          <cell r="A808">
            <v>43479</v>
          </cell>
          <cell r="B808" t="str">
            <v>Gebratenes Schweinesteak "au four", dazu Buttererbsen Kartoffeln                                                                                                                                                                 Gebackener Fetakäse auf Pfannengemüse und Perlgraupenrisotto</v>
          </cell>
          <cell r="C808" t="str">
            <v>4,20€     3,60€</v>
          </cell>
          <cell r="D808" t="str">
            <v>Steak au four</v>
          </cell>
          <cell r="E808" t="str">
            <v>Fetakäse</v>
          </cell>
        </row>
        <row r="809">
          <cell r="A809">
            <v>43480</v>
          </cell>
          <cell r="B809" t="str">
            <v>Hähnchengeschnetzeltes mit frischen Pilzen und Paprika, dazu Kräuterreis                                                                                                                                                                                                   Süßsaure Eier mit Senfrahm, dazu Salzkartoffeln und Rote Beete</v>
          </cell>
          <cell r="C809" t="str">
            <v>4,10€     3,40€</v>
          </cell>
          <cell r="D809" t="str">
            <v>Hähnchengeschnetzeltes</v>
          </cell>
          <cell r="E809" t="str">
            <v>Süßsaure Eier</v>
          </cell>
        </row>
        <row r="810">
          <cell r="A810">
            <v>43481</v>
          </cell>
          <cell r="B810" t="str">
            <v xml:space="preserve">Geschmorter Kasselerbraten, dazu Grüne Bohnen und Kartoffelklöße                                                    Bunter Reiseintopf mit Gemüse und Hähnchenfleisch, dazu Brötchen                                                                                                                                                                                 </v>
          </cell>
          <cell r="C810" t="str">
            <v>4,50€    3,30€</v>
          </cell>
          <cell r="D810" t="str">
            <v>kasselerbraten</v>
          </cell>
          <cell r="E810" t="str">
            <v>bunter reiseintopf</v>
          </cell>
        </row>
        <row r="811">
          <cell r="A811">
            <v>43482</v>
          </cell>
          <cell r="B811" t="str">
            <v xml:space="preserve">Hausgemachte gefüllte Paprikaschote, dazu Reis und Salatbeilage                                                                                                                                                                                                             Schmorgurken mit Dill, dazu Salzkartoffeln                                                                                                                                                                      </v>
          </cell>
          <cell r="C811" t="str">
            <v>4,60€     3,60€</v>
          </cell>
          <cell r="D811" t="str">
            <v>Paprikaschote</v>
          </cell>
          <cell r="E811" t="str">
            <v>schmorgurken</v>
          </cell>
        </row>
        <row r="812">
          <cell r="A812">
            <v>43483</v>
          </cell>
          <cell r="B812" t="str">
            <v xml:space="preserve">Gebratenes Kabeljaufilet auf Senfrahm, dazu Petersilienkartoffeln, Gurkensalat                                                                                                                                                         Wirsingkohleintopf mit Kartoffeln und Schweinefleisch, dazu Brötchen                                                                                                                                                                   </v>
          </cell>
          <cell r="C812" t="str">
            <v>4,90€     3,30€</v>
          </cell>
          <cell r="D812" t="str">
            <v>Kabeljaufilet</v>
          </cell>
          <cell r="E812" t="str">
            <v>Wirsingkohleintopf</v>
          </cell>
        </row>
        <row r="813">
          <cell r="A813">
            <v>43486</v>
          </cell>
          <cell r="B813" t="str">
            <v>Thüringer Rostbratwurst, dazu Sauerkraut und Salzkartoffeln                                                                                                                                                                                                                          Pilzpfanne mit frischen Kräutern, dazu Petersilienkartoffeln</v>
          </cell>
          <cell r="C813" t="str">
            <v>4,00€    3,80€</v>
          </cell>
          <cell r="D813" t="str">
            <v>Rostbratwurst</v>
          </cell>
          <cell r="E813" t="str">
            <v>pilzpfanne</v>
          </cell>
        </row>
        <row r="814">
          <cell r="A814">
            <v>43487</v>
          </cell>
          <cell r="B814" t="str">
            <v>Hausgemachter Sahnehackbraten, dazu Butterfingermöhren und Kartoffelpüree                                                                                                                                                                             Hausgemachte Gemüsefrikadelle, dazu Butterfingermöhren und Kartoffelpüree</v>
          </cell>
          <cell r="C814" t="str">
            <v>4,30€    3,50€</v>
          </cell>
          <cell r="D814" t="str">
            <v>Sahnehackbraten</v>
          </cell>
          <cell r="E814" t="str">
            <v>Gemüsefrikadelle</v>
          </cell>
        </row>
        <row r="815">
          <cell r="A815">
            <v>43488</v>
          </cell>
          <cell r="B815" t="str">
            <v>Rinderrahmgeschnetzeltes mit Pilzen und Zwiebeln, dazu Käsespätzle                                                                                                                                                                                                  Hausgemachtes Gemüsecurry, dazu Salzkartoffeln</v>
          </cell>
          <cell r="C815" t="str">
            <v>4,50€    3,40€</v>
          </cell>
          <cell r="D815" t="str">
            <v>Rinderrahmgeschnetzeltes</v>
          </cell>
          <cell r="E815" t="str">
            <v>Gemüsecurry</v>
          </cell>
        </row>
        <row r="816">
          <cell r="A816">
            <v>43489</v>
          </cell>
          <cell r="B816" t="str">
            <v>Geschmorte Kotelettrippchen, dazu Bayrisch Kraut und Knödel                                                                                                                                                                                                                                      4 Kartoffelpuffer mit Apfelmus und/ oder Zucker und Zimt</v>
          </cell>
          <cell r="C816" t="str">
            <v>4,30€    3,40€</v>
          </cell>
          <cell r="D816" t="str">
            <v xml:space="preserve">Kotelettrippchen </v>
          </cell>
          <cell r="E816" t="str">
            <v>Kartoffelpuffer</v>
          </cell>
        </row>
        <row r="817">
          <cell r="A817">
            <v>43490</v>
          </cell>
          <cell r="B817" t="str">
            <v>Gebratenes Victoriabarschfilet auf Dillsoße, dazu Petersilienkartoffeln und Wildkräutersalat                                                                                                                                                      Hausgemachte Soljanka, dazu Brötchen</v>
          </cell>
          <cell r="C817" t="str">
            <v>4,90€     3,50€</v>
          </cell>
          <cell r="D817" t="str">
            <v>Victoriabarsch</v>
          </cell>
          <cell r="E817" t="str">
            <v>Soljanka</v>
          </cell>
        </row>
        <row r="818">
          <cell r="A818">
            <v>43493</v>
          </cell>
          <cell r="B818" t="str">
            <v>Berliner Blutwurst mit Sauerkraut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Nudeln mit Tomatensoße, dazu gebratenes Jagdwurstschnitzel</v>
          </cell>
          <cell r="C818" t="str">
            <v>4,30€    3,70€</v>
          </cell>
          <cell r="D818" t="str">
            <v>Blutwurst</v>
          </cell>
          <cell r="E818" t="str">
            <v>Nudeln</v>
          </cell>
        </row>
        <row r="819">
          <cell r="A819">
            <v>43494</v>
          </cell>
          <cell r="B819" t="str">
            <v>Geschmorter Schweinebraten, dazu Rahmwirsing und Böhmische Knödel                                                                                                                                                                       Hühnersuppentopf mit Fadennudeln und Gemüse, dazu Brötchen</v>
          </cell>
          <cell r="C819" t="str">
            <v>4,30€    3,40€</v>
          </cell>
          <cell r="D819" t="str">
            <v>Schweinebraten</v>
          </cell>
          <cell r="E819" t="str">
            <v>Hühnersuppentopf</v>
          </cell>
        </row>
        <row r="820">
          <cell r="A820">
            <v>43495</v>
          </cell>
          <cell r="B820" t="str">
            <v>Hackroulade mit Gurke und Käse gefüllt, Mischgemüse und Kartoffelbrei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Zucchini-/ Kartoffelpuffer, dazu Mischgemüse und Kartoffelbrei</v>
          </cell>
          <cell r="C820" t="str">
            <v>4,30€    3,50€</v>
          </cell>
          <cell r="D820" t="str">
            <v>Hackroulade</v>
          </cell>
          <cell r="E820" t="str">
            <v>Zucchini-Kartoffel-Puffer</v>
          </cell>
        </row>
        <row r="821">
          <cell r="A821">
            <v>43496</v>
          </cell>
          <cell r="B821" t="str">
            <v>Halbes Ofenkräuterhähnchen, dazu Rotweinjus und Kartoffeln / Pommes frites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Eierkuchen, dazu Apfelmus oder Fruchtquarkspeise</v>
          </cell>
          <cell r="C821" t="str">
            <v>4,90€    3,40€</v>
          </cell>
          <cell r="D821" t="str">
            <v>Kräuterhähnchen</v>
          </cell>
          <cell r="E821" t="str">
            <v>Eierkuchen</v>
          </cell>
        </row>
        <row r="822">
          <cell r="A822">
            <v>43497</v>
          </cell>
          <cell r="B822" t="str">
            <v>Gebratenes Schollenfilet auf Senf-/ Dillrahm, dazu Rohkostsalat und Kartoffeln                                                                                                                                                                                                                                                                  Hausgemachte Gulaschsuppe mit Kartoffeln und Paprika, dazu Brötchen</v>
          </cell>
          <cell r="C822" t="str">
            <v>4,90€     3,50€</v>
          </cell>
          <cell r="D822" t="str">
            <v>Schollenfilet</v>
          </cell>
          <cell r="E822" t="str">
            <v>Gulaschsuppe</v>
          </cell>
        </row>
        <row r="823">
          <cell r="A823">
            <v>43500</v>
          </cell>
          <cell r="B823" t="str">
            <v xml:space="preserve">Gebratenes Schweineschnitzel, dazu Mischgemüse und Salzkartoffeln                                                                                                                                                                                                        Spaghetti "Carbonara", dazu Reibekäse                                                                                                                                                                                        </v>
          </cell>
          <cell r="C823" t="str">
            <v>4,30€    3,40€</v>
          </cell>
          <cell r="D823" t="str">
            <v>Schweineschnitzel</v>
          </cell>
          <cell r="E823" t="str">
            <v>Spaghetti</v>
          </cell>
        </row>
        <row r="824">
          <cell r="A824">
            <v>43501</v>
          </cell>
          <cell r="B824" t="str">
            <v>Hühnerfrikassee mit Chamignons und Spargel, dazu Reis oder Kartoffeln                                                                                                                                                                                                   Pochiertes Seelachsfilet in Dillsoße mit Gemüsestroh, dazu Salzkartoffeln</v>
          </cell>
          <cell r="C824" t="str">
            <v>4,30€    4,30€</v>
          </cell>
          <cell r="D824" t="str">
            <v>Hühnerfrikassee</v>
          </cell>
          <cell r="E824" t="str">
            <v>Pochierter Fisch</v>
          </cell>
        </row>
        <row r="825">
          <cell r="A825">
            <v>43502</v>
          </cell>
          <cell r="B825" t="str">
            <v xml:space="preserve">Gebratene Kalbsleber, dazu Rotweinzwiebelsoße und Kartoffelpüree                                                                                                                                                                                                           Frischer Weißkohleintopf mit Kartoffeln und Schweinefleisch, dazu Brötchen                        </v>
          </cell>
          <cell r="C825" t="str">
            <v>4,50€     3,30€</v>
          </cell>
          <cell r="D825" t="str">
            <v>Kalbsleber</v>
          </cell>
          <cell r="E825" t="str">
            <v>Weißkohleintopf</v>
          </cell>
        </row>
        <row r="826">
          <cell r="A826">
            <v>43503</v>
          </cell>
          <cell r="B826" t="str">
            <v xml:space="preserve">Berliner Eisbein, dazu Sauerkraut und Petersilienkartoffeln                                                                                                                                                                                                                               Asiatische Nudelpfanne mit frischem Gemüse                                             </v>
          </cell>
          <cell r="C826" t="str">
            <v>5,50€    3,40€</v>
          </cell>
          <cell r="D826" t="str">
            <v xml:space="preserve">Eisbein </v>
          </cell>
          <cell r="E826" t="str">
            <v>Asiatische Nudelpfanne</v>
          </cell>
        </row>
        <row r="827">
          <cell r="A827">
            <v>43504</v>
          </cell>
          <cell r="B827" t="str">
            <v>Gebratene Forelle "Art Müllerin"- GRÄTENFREI - Zitronenbutter, Salzkartoffeln, Salat                                                                                                                                                              Hausgemachte Kartoffelsuppe mit Wiener Würstchen, dazu Brörtchen</v>
          </cell>
          <cell r="C827" t="str">
            <v>4,90€    3,30€</v>
          </cell>
          <cell r="D827" t="str">
            <v>Forelle</v>
          </cell>
          <cell r="E827" t="str">
            <v>Kartoffelsuppe</v>
          </cell>
        </row>
        <row r="828">
          <cell r="A828">
            <v>43507</v>
          </cell>
          <cell r="B828" t="str">
            <v xml:space="preserve">Berliner Boulette, dazu Rahmpilze und Kartoffelbrei                                                                                                                                                                                                                                                    Rührei, frischer Gurkensalat und Kartoffelbrei                                                         </v>
          </cell>
          <cell r="C828" t="str">
            <v>4,20€    3,60€</v>
          </cell>
          <cell r="D828" t="str">
            <v>Boulette</v>
          </cell>
          <cell r="E828" t="str">
            <v>Rührei</v>
          </cell>
        </row>
        <row r="829">
          <cell r="A829">
            <v>43508</v>
          </cell>
          <cell r="B829" t="str">
            <v xml:space="preserve">Geschmorter Putenrollbraten, dazu Kohlrabirahmgemüse und Petersilienkartoffeln                                                                                                                                                                                        Grüne Bohneneintopf mit Kaertoffeln und Kasseler, dazu Brötchen                      </v>
          </cell>
          <cell r="C829" t="str">
            <v>4,30€     3,30€</v>
          </cell>
          <cell r="D829" t="str">
            <v>Putenrollbraten</v>
          </cell>
          <cell r="E829" t="str">
            <v>Grüne Bohnen</v>
          </cell>
        </row>
        <row r="830">
          <cell r="A830">
            <v>43509</v>
          </cell>
          <cell r="B830" t="str">
            <v>Hausgemachtes Schweineschnitzel "Cordon bleu", Buttererbsen und Salzkartoffeln                                                                                                                                                   Zucchinischnitzel mit Kräuterrahmsoße, dazu Buttererbsen und Salzkartoffeln</v>
          </cell>
          <cell r="C830" t="str">
            <v>4,50€     3,70€</v>
          </cell>
          <cell r="D830" t="str">
            <v>Cordon bleu</v>
          </cell>
          <cell r="E830" t="str">
            <v>Zucchinischnitzel</v>
          </cell>
        </row>
        <row r="831">
          <cell r="A831">
            <v>43510</v>
          </cell>
          <cell r="B831" t="str">
            <v xml:space="preserve">Wildbraten aus der Keule, dazu Rosenkohl mit braunen Semmelbröseln, Kartoffelklöße                                                                                                                                                                      Milchreis mit warmen Kirschen und/oder Zucker und Zimt </v>
          </cell>
          <cell r="C831" t="str">
            <v>4,50€     3,40€</v>
          </cell>
          <cell r="D831" t="str">
            <v>Wildbraten</v>
          </cell>
          <cell r="E831" t="str">
            <v>Milchreis</v>
          </cell>
        </row>
        <row r="832">
          <cell r="A832">
            <v>43511</v>
          </cell>
          <cell r="B832" t="str">
            <v>Gebratenes Seehechtfilet auf LImettenrahm, dazu Schwenkkartoffeln und Blattsalat                                                                                                                                                                  Linseneintopf mit Gemüse, Kartoffeln und Knackwurst, dazu Brötchen</v>
          </cell>
          <cell r="C832" t="str">
            <v>4,90€    3,40€</v>
          </cell>
          <cell r="D832" t="str">
            <v>Seehecht</v>
          </cell>
          <cell r="E832" t="str">
            <v>Linseneintopf</v>
          </cell>
        </row>
        <row r="833">
          <cell r="A833">
            <v>43514</v>
          </cell>
          <cell r="B833" t="str">
            <v>Geschmorte Kohlroulade, dazu Petersilienkartoffeln                                                                                                                                                                                                                                          Bandnudeln mit Brokkoli und Tomaten, dazu Reibekäse</v>
          </cell>
          <cell r="C833" t="str">
            <v>4,20€     3,40€</v>
          </cell>
          <cell r="D833" t="str">
            <v>Kohlroulade</v>
          </cell>
          <cell r="E833" t="str">
            <v>Bandnudeln</v>
          </cell>
        </row>
        <row r="834">
          <cell r="A834">
            <v>43515</v>
          </cell>
          <cell r="B834" t="str">
            <v xml:space="preserve">Geschmorter Krustenbraten vom Schwein, dazu Bayrisch Kraut und Serviettenknödel                                                                                                                                                                       Gebackenes Gemüse auf buntem KurkumaRisotto             </v>
          </cell>
          <cell r="C834" t="str">
            <v>4,30€    3,50€</v>
          </cell>
          <cell r="D834" t="str">
            <v>Krustenbraten</v>
          </cell>
          <cell r="E834" t="str">
            <v>Gebackenes Gemüse</v>
          </cell>
        </row>
        <row r="835">
          <cell r="A835">
            <v>43516</v>
          </cell>
          <cell r="B835" t="str">
            <v xml:space="preserve">Gebratenes Schweinesteak "Art Letscho", dazu Pommes Frites oder Salzkartoffeln                                                                                                                                                                                 Rahmspinat mit Spiegelei und Salzkartoffeln                                                                                                                                                                                </v>
          </cell>
          <cell r="C835" t="str">
            <v>4,20€    3,50€</v>
          </cell>
          <cell r="D835" t="str">
            <v>Schweinesteak</v>
          </cell>
          <cell r="E835" t="str">
            <v>Rahmspinat</v>
          </cell>
        </row>
        <row r="836">
          <cell r="A836">
            <v>43517</v>
          </cell>
          <cell r="B836" t="str">
            <v xml:space="preserve">Geschmorte Flugentenkeule, dazu Apfelrotkohl und Kartoffelklöße                                                                                                                                                                                                             Hefeklöße mit warmen Heidelbeeren </v>
          </cell>
          <cell r="C836" t="str">
            <v>4,90€     3,50€</v>
          </cell>
          <cell r="D836" t="str">
            <v>Flugentenkeule</v>
          </cell>
          <cell r="E836" t="str">
            <v>Hefeklöße</v>
          </cell>
        </row>
        <row r="837">
          <cell r="A837">
            <v>43518</v>
          </cell>
          <cell r="B837" t="str">
            <v>Gebratenes Seelachsfilet auf Buttermangold, dazu Salzkartoffeln und Blattsalat                                                                                                                                                                                              Gelbe Erbsensuppe mit Gemüse und Kartoffeln, dazu Bockwurst und Brötchen</v>
          </cell>
          <cell r="C837" t="str">
            <v>4,90€    3,30€</v>
          </cell>
          <cell r="D837" t="str">
            <v>Seelachsfilet</v>
          </cell>
          <cell r="E837" t="str">
            <v>Erbsensuppe</v>
          </cell>
        </row>
        <row r="838">
          <cell r="A838">
            <v>43521</v>
          </cell>
          <cell r="B838" t="str">
            <v>Geschmorte Hähnchenkeule, dazu Mischgemüse und Kartoffelpüree                                                                                                                                                                                                            Spaghetti "Bolognese", dazu Reibekäse</v>
          </cell>
          <cell r="C838" t="str">
            <v>4,00€     3,60€</v>
          </cell>
          <cell r="D838" t="str">
            <v>Hähnchenkeule</v>
          </cell>
          <cell r="E838" t="str">
            <v xml:space="preserve">Spaghetti </v>
          </cell>
        </row>
        <row r="839">
          <cell r="A839">
            <v>43522</v>
          </cell>
          <cell r="B839" t="str">
            <v>Geschnetzeltes "Züricher Art", mit Champignons und Zwiebeln, dazu Käsespätzle                                                                                                                                                                                   Frischer Kohlrabieintopf mit Schweinefleisch und Kartoffeln, dazu Bröchten</v>
          </cell>
          <cell r="C839" t="str">
            <v>4,20€     3,30€</v>
          </cell>
          <cell r="D839" t="str">
            <v>Geschnetzeltes</v>
          </cell>
          <cell r="E839" t="str">
            <v>Kohlrabieintopf</v>
          </cell>
        </row>
        <row r="840">
          <cell r="A840">
            <v>43523</v>
          </cell>
          <cell r="B840" t="str">
            <v>Hausgemachte Königsberger Klopse mit Kapern, dazu Salzkartoffeln und Rote Beete                                                                                                                                                                                Süßsaure Eier, dazu Salzkartoffeln und Rote Beete</v>
          </cell>
          <cell r="C840" t="str">
            <v>4,30€    3,40€</v>
          </cell>
          <cell r="D840" t="str">
            <v>Königsberger Klopse</v>
          </cell>
          <cell r="E840" t="str">
            <v>Süßsaure Eier</v>
          </cell>
        </row>
        <row r="841">
          <cell r="A841">
            <v>43524</v>
          </cell>
          <cell r="B841" t="str">
            <v>Rindertafelspitz mit Meerrettichsoße dazu Fingermöhren und Kartoffelklöße                                                                                                                                                                                 Germknödel mit warmen Pflaumen und Vanillesoße</v>
          </cell>
          <cell r="C841" t="str">
            <v>4,50€     3,50€</v>
          </cell>
          <cell r="D841" t="str">
            <v>Rindertafelspitz</v>
          </cell>
          <cell r="E841" t="str">
            <v>Germknödel</v>
          </cell>
        </row>
        <row r="842">
          <cell r="A842">
            <v>43525</v>
          </cell>
          <cell r="B842" t="str">
            <v>Gebratenes Kabeljaufilet auf Senfrahm, dazu Salzkartoffeln und Tomatensalat                                                                                                                                                                             Brühnudeln mit Fleischeinlage und Gartengemüse, dazu Brötchen</v>
          </cell>
          <cell r="C842" t="str">
            <v>4,90€    3,30€</v>
          </cell>
          <cell r="D842" t="str">
            <v>Kabeljaufilet</v>
          </cell>
          <cell r="E842" t="str">
            <v>Brühnudeln</v>
          </cell>
        </row>
        <row r="843">
          <cell r="A843">
            <v>43528</v>
          </cell>
          <cell r="B843" t="str">
            <v>Gebratenes Kasselersteak, dazu Grünkohl und Salzkartoffeln                                                                                                                                                                                                                Hausgemachter Kräuterquark mit Salzkartoffeln und Salatbeilage</v>
          </cell>
          <cell r="C843" t="str">
            <v>4,20€      3,40€</v>
          </cell>
          <cell r="D843" t="str">
            <v>Kasselersteak</v>
          </cell>
          <cell r="E843" t="str">
            <v>Kräuterquark</v>
          </cell>
        </row>
        <row r="844">
          <cell r="A844">
            <v>43529</v>
          </cell>
          <cell r="B844" t="str">
            <v>Gebr. Hähnchenbrust auf Gorgonzolarahm, Buttergemüse, Kartoffeln/ Pommes Frites                                                                                                                                                           Italienische Kartoffelnudeln mit Blattspinat und Knoblauch, dazu Parmesan</v>
          </cell>
          <cell r="C844" t="str">
            <v>4,20€     3,40€</v>
          </cell>
          <cell r="D844" t="str">
            <v>Hähnchenbrust</v>
          </cell>
          <cell r="E844" t="str">
            <v>Kartoffelnudeln</v>
          </cell>
        </row>
        <row r="845">
          <cell r="A845">
            <v>43530</v>
          </cell>
          <cell r="B845" t="str">
            <v>Matjesstipp mit Äpfeln, Gurken und Zwiebeln, dazu Salzkartoffeln                                                                                                                                                                                                            Schmorkohl mit Hackfleisch und Salzkartoffeln</v>
          </cell>
          <cell r="C845" t="str">
            <v>4,00€     3,60€</v>
          </cell>
          <cell r="D845" t="str">
            <v xml:space="preserve">Matjesstipp </v>
          </cell>
          <cell r="E845" t="str">
            <v>Schmorkohl</v>
          </cell>
        </row>
        <row r="846">
          <cell r="A846">
            <v>43531</v>
          </cell>
          <cell r="B846" t="str">
            <v>Hausgemachter Rindergulasch mit Apfelrotkohl und Kartoffelklöße                                                                                                                                                                                                                                4 Kartoffelpuffer mit Apfelmus und/ oder Zucker Zimt</v>
          </cell>
          <cell r="C846" t="str">
            <v>4,50€    3,40€</v>
          </cell>
          <cell r="D846" t="str">
            <v>Rindergulasch</v>
          </cell>
          <cell r="E846" t="str">
            <v>Kartoffelpuffer</v>
          </cell>
        </row>
        <row r="847">
          <cell r="A847">
            <v>43532</v>
          </cell>
          <cell r="B847" t="str">
            <v xml:space="preserve">Gebratenes Barschfilet auf Tomatenconcassee, Schwenkkartoffeln und Gurkensalat                                                                                                                                                   Rosenkohleintopf mit Gemüse und Entenfleisch, dazu Brötchen                                                                                                                                 </v>
          </cell>
          <cell r="C847" t="str">
            <v>4,90€    3,40€</v>
          </cell>
          <cell r="D847" t="str">
            <v>Barschfilet</v>
          </cell>
          <cell r="E847" t="str">
            <v>Rosenkohleintopf</v>
          </cell>
        </row>
        <row r="848">
          <cell r="A848">
            <v>43535</v>
          </cell>
          <cell r="B848" t="str">
            <v xml:space="preserve">Hähnchengeschnetzeltes mit Paprika und Champignons, dazu Kurkumareis                                                                                                                                                                                              Wurstgulasch mit Paprika, dazu Spiralnudeln                      </v>
          </cell>
          <cell r="C848" t="str">
            <v>4,00€    3,70€</v>
          </cell>
          <cell r="D848" t="str">
            <v>Hähnchengeschnetzeltes</v>
          </cell>
          <cell r="E848" t="str">
            <v>Wurstgulasch</v>
          </cell>
        </row>
        <row r="849">
          <cell r="A849">
            <v>43536</v>
          </cell>
          <cell r="B849" t="str">
            <v xml:space="preserve">Gebratener Leberkäse, dazu Bratkartoffeln und Krautsalat                                                                                                                                                                                                                              Brathering mit Bratkartoffeln, dazu Krautsalat </v>
          </cell>
          <cell r="C849" t="str">
            <v>4,00€    3,80€</v>
          </cell>
          <cell r="D849" t="str">
            <v>Leberkäse</v>
          </cell>
          <cell r="E849" t="str">
            <v>Brathering</v>
          </cell>
        </row>
        <row r="850">
          <cell r="A850">
            <v>43537</v>
          </cell>
          <cell r="B850" t="str">
            <v xml:space="preserve">Geschmorter Kasselerkammbraten, dazu grüne Bohnen und Kartoffelklöße                                                                                                                                                                                                    Spinat-/ Käselasagne, dazu Blattsalat                                </v>
          </cell>
          <cell r="C850" t="str">
            <v>4,20€     3,60€</v>
          </cell>
          <cell r="D850" t="str">
            <v>kasselerbraten</v>
          </cell>
          <cell r="E850" t="str">
            <v>Lasagne</v>
          </cell>
        </row>
        <row r="851">
          <cell r="A851">
            <v>43538</v>
          </cell>
          <cell r="B851" t="str">
            <v>Wildgulsch mit Pilzen und Preiselbeeren, dazu Rosenkohl und Böhmiche Knödel                                                                                                                                                                                    Pilzpfanne mit frischen Kräutern, dazu Salzkartoffeln</v>
          </cell>
          <cell r="C851" t="str">
            <v>4,30€    3,70€</v>
          </cell>
          <cell r="D851" t="str">
            <v>Wildgulasch</v>
          </cell>
          <cell r="E851" t="str">
            <v>pilzpfanne</v>
          </cell>
        </row>
        <row r="852">
          <cell r="A852">
            <v>43539</v>
          </cell>
          <cell r="B852" t="str">
            <v>Gebratene Forelle "Art Müllerin" (GRÄTENFREI), Zitronenbutter, Salzkartoffeln, Salat                                                                                                                                                                Hausgemachte Kartoffelsuppe mit Gemüse und Wiener Würstchen, dazu Brötchen</v>
          </cell>
          <cell r="C852" t="str">
            <v>4,90€    3,30€</v>
          </cell>
          <cell r="D852" t="str">
            <v>Forelle</v>
          </cell>
          <cell r="E852" t="str">
            <v>Kartoffelsuppe</v>
          </cell>
        </row>
        <row r="853">
          <cell r="A853">
            <v>43542</v>
          </cell>
          <cell r="B853" t="str">
            <v>Berliner Blutwurst mit Sauerkraut und Salzkartoffeln                                                                                                                                                                                                                                             Spaghetti "Napoli", mit Basilikum und geriebenem Käse</v>
          </cell>
          <cell r="C853" t="str">
            <v>4,00€     3,40€</v>
          </cell>
          <cell r="D853" t="str">
            <v>Blutwurst</v>
          </cell>
          <cell r="E853" t="str">
            <v>Spaghetti</v>
          </cell>
        </row>
        <row r="854">
          <cell r="A854">
            <v>43543</v>
          </cell>
          <cell r="B854" t="str">
            <v>Geschmorter Schweinebraten, dazu Bayrisch Kraut und Petersilienkartoffeln                                                                                                                                                                        Kichererbseneintopf mit frischem Gemüse, dazu Brötchen</v>
          </cell>
          <cell r="C854" t="str">
            <v>4,20€     3,50€</v>
          </cell>
          <cell r="D854" t="str">
            <v>Schweinebraten</v>
          </cell>
          <cell r="E854" t="str">
            <v>Kichererbseneintopf</v>
          </cell>
        </row>
        <row r="855">
          <cell r="A855">
            <v>43544</v>
          </cell>
          <cell r="B855" t="str">
            <v>Gebratenes Kotelett, dazu Blumenkohl und Salzkartoffeln                                                                                                                                                                                                                           Blumenkohl mit holländischer Soße, dazu Salzkartoffeln</v>
          </cell>
          <cell r="C855" t="str">
            <v>4,30€     3,50€</v>
          </cell>
          <cell r="D855" t="str">
            <v>Schweinekotelett</v>
          </cell>
          <cell r="E855" t="str">
            <v>Blumenkohl</v>
          </cell>
        </row>
        <row r="856">
          <cell r="A856">
            <v>43545</v>
          </cell>
          <cell r="B856" t="str">
            <v>Rindersauerbraten, dazu Apfelrotkohl und Kartoffelklöße                                                                                                                                                                                                                                  Hausgemachte Eierkuchen mit Apfelmus oder Quarkspeise</v>
          </cell>
          <cell r="C856" t="str">
            <v>4,50€     3,50€</v>
          </cell>
          <cell r="D856" t="str">
            <v>Rindersauerbraten</v>
          </cell>
          <cell r="E856" t="str">
            <v>Eierkuchen</v>
          </cell>
        </row>
        <row r="857">
          <cell r="A857">
            <v>43546</v>
          </cell>
          <cell r="B857" t="str">
            <v>Gebratenes Rotbarschfilet auf Dillsoße, dazu Schwenkkartoffeln und Tomatensalat                                                                                                                                                                                        Grüne Bohneneintopf mit Kartoffeln und Kasseler, dazu Brötchen</v>
          </cell>
          <cell r="C857" t="str">
            <v>4,90€     3,30€</v>
          </cell>
          <cell r="D857" t="str">
            <v>ROtbarsch</v>
          </cell>
          <cell r="E857" t="str">
            <v>Bohneneintopf</v>
          </cell>
        </row>
        <row r="858">
          <cell r="A858">
            <v>43549</v>
          </cell>
          <cell r="B858" t="str">
            <v xml:space="preserve">Gebratenes Schweineschnitzel, dazu Rahmpilze und Salzkartoffeln oder Pommes Frites                                                                                                                                                                 Bandnudeln mit Brokkoli und Kirschtomaten, dazu Reibekäse                                                                                                                                                                                                                              </v>
          </cell>
          <cell r="C858" t="str">
            <v>4,00€     3,60€</v>
          </cell>
          <cell r="D858" t="str">
            <v>Schweineschnitzel</v>
          </cell>
          <cell r="E858" t="str">
            <v>Bandnudeln</v>
          </cell>
        </row>
        <row r="859">
          <cell r="A859">
            <v>43550</v>
          </cell>
          <cell r="B859" t="str">
            <v xml:space="preserve">Hühnerfrikassee mit Spargel und Pilzen, dazu Reis oder Kartoffeln                                                                                                                                                                                                              Schmorgurken mit Dill, dazu Salzkartoffeln                                                                                                                                                                                       </v>
          </cell>
          <cell r="C859" t="str">
            <v>4,00€     3,40€</v>
          </cell>
          <cell r="D859" t="str">
            <v>Hühnerfrikassee</v>
          </cell>
          <cell r="E859" t="str">
            <v>Schmorgurken</v>
          </cell>
        </row>
        <row r="860">
          <cell r="A860">
            <v>43551</v>
          </cell>
          <cell r="B860" t="str">
            <v xml:space="preserve">Szegediner Gulasch mit Sauerkraut und saurer Sahne, dazu Böhmische Knödel                                                                                                                                                                                        Paniertes Seelachsfilet auf Rahmspinat, dazu Kartoffeln                                                                        </v>
          </cell>
          <cell r="C860" t="str">
            <v>4,20€    4,00€</v>
          </cell>
          <cell r="D860" t="str">
            <v>Szegediner Gulasch</v>
          </cell>
          <cell r="E860" t="str">
            <v>Backfisch</v>
          </cell>
        </row>
        <row r="861">
          <cell r="A861">
            <v>43552</v>
          </cell>
          <cell r="B861" t="str">
            <v>Hausgemachte Schweineroulade mit Gurken u. Speck, Fingermöhren, Kartoffelstampf                                                                                                                                                                           2 Spiegeleier mit Kartoffelstampf und Gurkensalat</v>
          </cell>
          <cell r="C861" t="str">
            <v>4,50€    3,60€</v>
          </cell>
          <cell r="D861" t="str">
            <v>Schweineroulade</v>
          </cell>
          <cell r="E861" t="str">
            <v>2 Spiegeleier</v>
          </cell>
        </row>
        <row r="862">
          <cell r="A862">
            <v>43553</v>
          </cell>
          <cell r="B862" t="str">
            <v>Gebratenes Schollenfilet "Finkenwerder Art", dazu Salzkartoffeln und gemischter Salat                                                                                                                                                            Hausgemachte Soljanka, dazu Brötchen</v>
          </cell>
          <cell r="C862" t="str">
            <v>4,90€    3,30€</v>
          </cell>
          <cell r="D862" t="str">
            <v>Schollenfilet</v>
          </cell>
          <cell r="E862" t="str">
            <v>Soljanka</v>
          </cell>
        </row>
        <row r="863">
          <cell r="A863">
            <v>43556</v>
          </cell>
          <cell r="B863" t="str">
            <v>Geschmorte Wirsingkohlroulade, dazu Salzkartoffeln                                                                                                                                                                                                                                          Bandnudeln mit gebratener Hähnchenbrust und Kirschtomaten, dazu geriebener Hartkäse</v>
          </cell>
          <cell r="C863" t="str">
            <v>4,20€     3,50€</v>
          </cell>
          <cell r="D863" t="str">
            <v>Wirsingkohlroulade</v>
          </cell>
          <cell r="E863" t="str">
            <v>Bandnudeln</v>
          </cell>
        </row>
        <row r="864">
          <cell r="A864">
            <v>43557</v>
          </cell>
          <cell r="B864" t="str">
            <v>Gebratenes Schweineschnitzel "Cordon bleu", dazu Buttererbsen und Salzkartoffeln                                                                                                                                                                            Gebackenes Gemüse, dazu hausgemachter Tsatsiki und Salzkartoffeln</v>
          </cell>
          <cell r="C864" t="str">
            <v>4,30€     3,50€</v>
          </cell>
          <cell r="D864" t="str">
            <v>Cordon bleu</v>
          </cell>
          <cell r="E864" t="str">
            <v>Gebackenes Gemüse</v>
          </cell>
        </row>
        <row r="865">
          <cell r="A865">
            <v>43558</v>
          </cell>
          <cell r="B865" t="str">
            <v>Königsberger Klopse mit Kapern, dazu Salzkartoffeln und Rote Bete                                                                                                                                                                                                             Süßsaure Eier, dazu Salzkartoffeln und Rote Beete</v>
          </cell>
          <cell r="C865" t="str">
            <v>4,00€    3,40€</v>
          </cell>
          <cell r="D865" t="str">
            <v>Königsberger Klopse</v>
          </cell>
          <cell r="E865" t="str">
            <v>Süßsaure Eier</v>
          </cell>
        </row>
        <row r="866">
          <cell r="A866">
            <v>43559</v>
          </cell>
          <cell r="B866" t="str">
            <v>Berliner Eisbein mit Sauerkraut und Salzkartoffeln                                                                                                                                                                                                                                              Asiatische Nudelpfanne mit frischem Gemüse</v>
          </cell>
          <cell r="C866" t="str">
            <v>5,50€    3,70€</v>
          </cell>
          <cell r="D866" t="str">
            <v xml:space="preserve">Eisbein </v>
          </cell>
          <cell r="E866" t="str">
            <v>Nudelpfanne</v>
          </cell>
        </row>
        <row r="867">
          <cell r="A867">
            <v>43560</v>
          </cell>
          <cell r="B867" t="str">
            <v xml:space="preserve">Gebratenes Seehechtfilet auf Dillrahm, dazu Salzkartoffeln und frischer Tomatensalat                                                                                                                                                             Weißkohleintopf mit Fleischeinlage und Kartoffeln, dazu Brötchen                                          </v>
          </cell>
          <cell r="C867" t="str">
            <v>4,90€     3,30€</v>
          </cell>
          <cell r="D867" t="str">
            <v>Seehecht</v>
          </cell>
          <cell r="E867" t="str">
            <v>Weißkohleintopf</v>
          </cell>
        </row>
        <row r="868">
          <cell r="A868">
            <v>43563</v>
          </cell>
          <cell r="B868" t="str">
            <v xml:space="preserve">Hausgemachte Berliner Boulette, dazu Mischgemüse und Salzkartoffeln                                                                                                                                                                                                     Spaghetti "Bolognese", dazu Reibekäse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868" t="str">
            <v>4,10€    3,50€</v>
          </cell>
          <cell r="D868" t="str">
            <v>Boulette</v>
          </cell>
          <cell r="E868" t="str">
            <v>Spaghetti</v>
          </cell>
        </row>
        <row r="869">
          <cell r="A869">
            <v>43564</v>
          </cell>
          <cell r="B869" t="str">
            <v xml:space="preserve">Gebratenes Hähnchensteak auf Gorgonzolarahm, Mandelbrokkoli, Kartoffeln                                                                                                                                                        Hausgemachte Gemüsefrikadelle auf Gorgonzolarahm, Mandelbrokkoli und Kartoffeln                                                                                                                                                                                           </v>
          </cell>
          <cell r="C869" t="str">
            <v>4,20€    3,50€</v>
          </cell>
          <cell r="D869" t="str">
            <v>Putensteak</v>
          </cell>
          <cell r="E869" t="str">
            <v>Gemüsefrikadelle</v>
          </cell>
        </row>
        <row r="870">
          <cell r="A870">
            <v>43565</v>
          </cell>
          <cell r="B870" t="str">
            <v>Filetspitzenpfanne vom Schwein, mit Waldpilzen &amp; frischen Kräutern, Käsespätzle                                                                                                                                                              Gefüllte und überbackene Grilltomate, dazu Käsespätzle und Röstzwiebeln</v>
          </cell>
          <cell r="C870" t="str">
            <v>4,50€    3,50€</v>
          </cell>
          <cell r="D870" t="str">
            <v>Filetspitzenpfanne</v>
          </cell>
          <cell r="E870" t="str">
            <v>Grilltomaten</v>
          </cell>
        </row>
        <row r="871">
          <cell r="A871">
            <v>43566</v>
          </cell>
          <cell r="B871" t="str">
            <v>Geschmorte Kaninchenkeule, dazu Schwarzwurzelrahmgemüse &amp; Böhmische Knödel                                                                                                                                                                                                Milchreis mit warmen Kirschen u.o. Zucker Zimt</v>
          </cell>
          <cell r="C871" t="str">
            <v>4,90€     3,30€</v>
          </cell>
          <cell r="D871" t="str">
            <v>Kaninchenkeule</v>
          </cell>
          <cell r="E871" t="str">
            <v>Milchreis</v>
          </cell>
        </row>
        <row r="872">
          <cell r="A872">
            <v>43567</v>
          </cell>
          <cell r="B872" t="str">
            <v>Gebr. Barschfilet in Kräutereihülle auf Tomatenjus, Schwenkkartoffeln, Gurkensalat                                                                                                                                                                    Frischer Kohlrabieintopf mit Kartoffeln und Fleischeinlage, dazu Brötchen</v>
          </cell>
          <cell r="C872" t="str">
            <v>4,90€    3,30€</v>
          </cell>
          <cell r="D872" t="str">
            <v>Barschfilet</v>
          </cell>
          <cell r="E872" t="str">
            <v>Kohlrabieintopf</v>
          </cell>
        </row>
        <row r="873">
          <cell r="A873">
            <v>43570</v>
          </cell>
          <cell r="B873" t="str">
            <v>Thüringer Rostbratwurst, dazu Sauerkraut und Kartoffelpüree                                                                                                                                                                                                                         Rahmspinat mit Rührei dazu Kartoffelpüree</v>
          </cell>
          <cell r="C873" t="str">
            <v>4,00€     3,50€</v>
          </cell>
          <cell r="D873" t="str">
            <v>Rostbratwurst</v>
          </cell>
          <cell r="E873" t="str">
            <v>Rahmspinat</v>
          </cell>
        </row>
        <row r="874">
          <cell r="A874">
            <v>43571</v>
          </cell>
          <cell r="B874" t="str">
            <v xml:space="preserve">Hausgemachter Sahnehackbraten, dazu Fingermöhren und Kartoffelstampf                                                                                                                                                                                                  Kartoffel-/ Brokkoliauflauf, dazu Blattsalat                                                                                                                                                                                   </v>
          </cell>
          <cell r="C874" t="str">
            <v>4,30€    3,40€</v>
          </cell>
          <cell r="D874" t="str">
            <v>Sahnehackbraten</v>
          </cell>
          <cell r="E874" t="str">
            <v>Kartoffelauflauf</v>
          </cell>
        </row>
        <row r="875">
          <cell r="A875">
            <v>43572</v>
          </cell>
          <cell r="B875" t="str">
            <v xml:space="preserve">Halbes Ofenhähnchen, dazu Letscho sowie Kartoffeln                                                                                                                                                                                                                4 Kartoffelpuffer mit Apfelmus u.o. Zucker/ Zimt                                                                                                                                                                              </v>
          </cell>
          <cell r="C875" t="str">
            <v>4,60€    3,40€</v>
          </cell>
          <cell r="D875" t="str">
            <v>Ofenhähnchen</v>
          </cell>
          <cell r="E875" t="str">
            <v>4 Kartoffelpuffer</v>
          </cell>
        </row>
        <row r="876">
          <cell r="A876">
            <v>43573</v>
          </cell>
          <cell r="B876" t="str">
            <v>Schweinegulasch mit Pilzen und Paprika, dazu Rotkohl und Kartoffelklöße                                                                                                                                                                                               Germknödel mit warmen Zwetschgen und Vanillesoße</v>
          </cell>
          <cell r="C876" t="str">
            <v>4,30€     3,40€</v>
          </cell>
          <cell r="D876" t="str">
            <v xml:space="preserve">Schweinegulasch </v>
          </cell>
          <cell r="E876" t="str">
            <v>Germknödel</v>
          </cell>
        </row>
        <row r="877">
          <cell r="A877">
            <v>43574</v>
          </cell>
          <cell r="B877" t="str">
            <v xml:space="preserve">Osteressen: Gebr. Zanderfilet mit Stangenspargel und Brauner Butter, Kartoffelstampf                                                                                                                                                               Frische Spargelcremesuppe mit Croutons, dazu Brötchen </v>
          </cell>
          <cell r="C877" t="str">
            <v>9,50€      4,00€</v>
          </cell>
          <cell r="D877" t="str">
            <v>Zanderfilet</v>
          </cell>
          <cell r="E877" t="str">
            <v xml:space="preserve">Spargelcremesuppe </v>
          </cell>
        </row>
        <row r="878">
          <cell r="A878">
            <v>43577</v>
          </cell>
          <cell r="B878" t="str">
            <v>Unsere Küche ist geschlossen! Wir wünschen unseren Gästen ein Frohes Osterfest.</v>
          </cell>
        </row>
        <row r="879">
          <cell r="A879">
            <v>43578</v>
          </cell>
          <cell r="B879" t="str">
            <v xml:space="preserve">Schweinesteak "Au Four", dazu Mischgemüse und Salzkartoffeln oder Pommes Frites                                                                                                                                                                   Gebackener Camembert auf gemischtem Salat, dazu Beerendressing und Baguette                                                                                     </v>
          </cell>
          <cell r="C879" t="str">
            <v>4,30€      3,60€</v>
          </cell>
          <cell r="D879" t="str">
            <v>Schweinesteak</v>
          </cell>
          <cell r="E879" t="str">
            <v>Camembert</v>
          </cell>
        </row>
        <row r="880">
          <cell r="A880">
            <v>43579</v>
          </cell>
          <cell r="B880" t="str">
            <v xml:space="preserve">Geschmorter Kasselerbraten, dazu Grüne Bohnen und Kartoffelklöße                                                                                                                                                                                                              Bunter Reiseintopf mit Gemüse und Hähnchenfleisch, dazu Brötchen                                                                           </v>
          </cell>
          <cell r="C880" t="str">
            <v>4,20€      3,30€</v>
          </cell>
          <cell r="D880" t="str">
            <v>kasselerbraten</v>
          </cell>
          <cell r="E880" t="str">
            <v>Reiseintopf</v>
          </cell>
        </row>
        <row r="881">
          <cell r="A881">
            <v>43580</v>
          </cell>
          <cell r="B881" t="str">
            <v>SPARGELTAG! Gebr. Schweinschnitzel,Stangenspargel, holländ. Soße, Salzkartoffeln                                                                                                                                                                  Stangenspargel mit holländischer Soße, dazu Salzkartoffeln</v>
          </cell>
          <cell r="C881" t="str">
            <v>7,50€     5,50€</v>
          </cell>
          <cell r="D881" t="str">
            <v>Schweineschnitzel</v>
          </cell>
          <cell r="E881" t="str">
            <v>Stangenspargel</v>
          </cell>
        </row>
        <row r="882">
          <cell r="A882">
            <v>43581</v>
          </cell>
          <cell r="B882" t="str">
            <v>Gebratenes Kabeljaufilet auf Senfrahm, dazu lauwarmer Kartoffelsalat "Hausfrauenart"                                                                                                                                                                         Frischer Linseneintopf mit Gemüse und Kartoffeln, dazu Knackwurst und Brötchen</v>
          </cell>
          <cell r="C882" t="str">
            <v>4,90€    3,30€</v>
          </cell>
          <cell r="D882" t="str">
            <v>Kabeljaufilet</v>
          </cell>
          <cell r="E882" t="str">
            <v>Linseneintopf</v>
          </cell>
        </row>
        <row r="883">
          <cell r="A883">
            <v>43584</v>
          </cell>
          <cell r="B883" t="str">
            <v>Gebratenes Hähnchensteak auf Pilzragout, dazu Pommes Frites oder Kartoffeln, Salat                                                                                                                                                                    Gebratener Fetakäse auf warmen CousCoussalat mit Tomaten und Gurken, dazu Salat</v>
          </cell>
          <cell r="C883" t="str">
            <v>4,20€     3,70€</v>
          </cell>
          <cell r="D883" t="str">
            <v>Hähnchensteak</v>
          </cell>
          <cell r="E883" t="str">
            <v>Fetakäse</v>
          </cell>
        </row>
        <row r="884">
          <cell r="A884">
            <v>43585</v>
          </cell>
          <cell r="B884" t="str">
            <v>Schmorkohl mit Hackbällchen, dazu Salzkartoffeln                                                                                                                                                                                                                                              Matjesstipp mit Äpfeln, Zwiebeln und Gurke, dazu Salzkartoffeln</v>
          </cell>
          <cell r="C884" t="str">
            <v>4,20€     4,00€</v>
          </cell>
          <cell r="D884" t="str">
            <v>Schmorkohl</v>
          </cell>
          <cell r="E884" t="str">
            <v>Matjesstipp</v>
          </cell>
        </row>
        <row r="885">
          <cell r="A885">
            <v>43586</v>
          </cell>
          <cell r="B885" t="str">
            <v>Unsere Küche bleibt geschlossen!</v>
          </cell>
        </row>
        <row r="886">
          <cell r="A886">
            <v>43587</v>
          </cell>
          <cell r="B886" t="str">
            <v>Gebratene Kalbsleber, dazu Rotweinzwiebelsoße und Kartoffelpüree                                                                                                                                                                                                                         4 Hefeklöße mit warmen Heidelbeeren</v>
          </cell>
          <cell r="C886" t="str">
            <v>4,60€    3,40€</v>
          </cell>
          <cell r="D886" t="str">
            <v>Kalbsleber</v>
          </cell>
          <cell r="E886" t="str">
            <v>Hefeklöße</v>
          </cell>
        </row>
        <row r="887">
          <cell r="A887">
            <v>43588</v>
          </cell>
          <cell r="B887" t="str">
            <v xml:space="preserve">Gebratenes Seelachsfilet auf Dillsoße, dazu Salzkartoffeln und Tomatensalat                                                                                                                                                                                                  Rote Linsensuppe mit frischem Gemüse, gebratener Hähnchenbrust und Brötchen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887" t="str">
            <v>4,90€    3,30€</v>
          </cell>
          <cell r="D887" t="str">
            <v>Seelachsfilet</v>
          </cell>
          <cell r="E887" t="str">
            <v>Rote Linsensuppe</v>
          </cell>
        </row>
        <row r="888">
          <cell r="A888">
            <v>43591</v>
          </cell>
          <cell r="B888" t="str">
            <v>Berliner Blutwurst, Sauerkraut und Salzkartoffeln                                                                                                                                                                                                                                                   Spaghetti "Napoli" mit frischem Basilikum, dazu geriebener Hartkäse</v>
          </cell>
          <cell r="C888" t="str">
            <v>4,00€    3,40€</v>
          </cell>
          <cell r="D888" t="str">
            <v>Blutwurst</v>
          </cell>
          <cell r="E888" t="str">
            <v xml:space="preserve">Spaghetti </v>
          </cell>
        </row>
        <row r="889">
          <cell r="A889">
            <v>43592</v>
          </cell>
          <cell r="B889" t="str">
            <v>Gebratenes Schweinesteak "Art Strindberg", dazu Buttererbsen, Kartoffeln o. Pommes F.                                                                                                                                                        Hausgemachter Kräuterquark, dazu Salzkartoffeln und Salatbeilage</v>
          </cell>
          <cell r="C889" t="str">
            <v>4,10€    3,50€</v>
          </cell>
          <cell r="D889" t="str">
            <v>Schweinesteak</v>
          </cell>
          <cell r="E889" t="str">
            <v>Kräuterquark</v>
          </cell>
        </row>
        <row r="890">
          <cell r="A890">
            <v>43593</v>
          </cell>
          <cell r="B890" t="str">
            <v>Geschnetzeltes "Zürcher Art", mit Pilzen und Zwiebeln, dazu Käsespätzle                                                                                                                                                                                                        Gefüllte Grilltomaten, dazu Käsespätzle und Röstzwiebeln</v>
          </cell>
          <cell r="C890" t="str">
            <v>4,00€     3,60€</v>
          </cell>
          <cell r="D890" t="str">
            <v>Geschnetzeltes</v>
          </cell>
          <cell r="E890" t="str">
            <v>Grilltomaten</v>
          </cell>
        </row>
        <row r="891">
          <cell r="A891">
            <v>43594</v>
          </cell>
          <cell r="B891" t="str">
            <v>Hausgemachter Wildgulasch vom Hirsch, dazu Preiselbeeren, Rosenkohl und Knödel                                                                                                                                                                              Griesbrei mit frischen Erdbeeren u.o. Zucker und Zimt</v>
          </cell>
          <cell r="C891" t="str">
            <v>4,50€    3,20€</v>
          </cell>
          <cell r="D891" t="str">
            <v>Wildgulasch</v>
          </cell>
          <cell r="E891" t="str">
            <v>Griesbrei</v>
          </cell>
        </row>
        <row r="892">
          <cell r="A892">
            <v>43595</v>
          </cell>
          <cell r="B892" t="str">
            <v>Gebratene Forelle "Art Müllerin" -GRÄTENFREI- Zitronenbutter, Salzkartoffeln, Salat                                                                                                                                                                          Hausgemachte Kartoffelsuppe mit Wiener Würstchen, dazu Brötchen</v>
          </cell>
          <cell r="C892" t="str">
            <v>4,90€     3,30€</v>
          </cell>
          <cell r="D892" t="str">
            <v>Forelle</v>
          </cell>
          <cell r="E892" t="str">
            <v>Kartoffelsuppe</v>
          </cell>
        </row>
        <row r="893">
          <cell r="A893">
            <v>43598</v>
          </cell>
          <cell r="B893" t="str">
            <v>Geschmorter Hähnchenschenkel, dazu Mischgemüse und Kartoffelpüree                                                                                                                                                                                              Bandnudeln mit Brokkoli &amp; Kirschtomaten, Gorgonzolasoße und griebener Hartkäse</v>
          </cell>
          <cell r="C893" t="str">
            <v>4,00€    3,50€</v>
          </cell>
          <cell r="D893" t="str">
            <v>Hähnchenschenkel</v>
          </cell>
          <cell r="E893" t="str">
            <v>Bandnudeln</v>
          </cell>
        </row>
        <row r="894">
          <cell r="A894">
            <v>43599</v>
          </cell>
          <cell r="B894" t="str">
            <v>Haugemachte Königsberger Klopse mit Kapern, dazu Rote Bete und Salzkartoffeln                                                                                                                                                                          Süßsaure Eier, dazu Rote Bete und Salzkartoffeln</v>
          </cell>
          <cell r="C894" t="str">
            <v>4,20€    3,40€</v>
          </cell>
          <cell r="D894" t="str">
            <v>Klopse</v>
          </cell>
          <cell r="E894" t="str">
            <v>Süßsaure Eier</v>
          </cell>
        </row>
        <row r="895">
          <cell r="A895">
            <v>43600</v>
          </cell>
          <cell r="B895" t="str">
            <v xml:space="preserve">Geschmorte Kotelettrippchen, dazu Bayrisch Kraut und Knödel                                                                                                                                                                                                                  Schmorgurken mit Dill, dazu Salzkartoffeln                                                                                                                                                                                                                                         </v>
          </cell>
          <cell r="C895" t="str">
            <v>4,50€    3,40€</v>
          </cell>
          <cell r="D895" t="str">
            <v xml:space="preserve">Kotelettrippchen </v>
          </cell>
          <cell r="E895" t="str">
            <v>Schmorgurken</v>
          </cell>
        </row>
        <row r="896">
          <cell r="A896">
            <v>43601</v>
          </cell>
          <cell r="B896" t="str">
            <v xml:space="preserve">Geschmorte Rinderroulade, dazu Apfelrotkohl und Kartoffelklöße                                                                                                                                                                                                         Hausgemachte Eierkuchen, dazu Apfelmus oder Erdbeerquarkspeise                                                                                                                                                                               </v>
          </cell>
          <cell r="C896" t="str">
            <v>4,90€    3,50€</v>
          </cell>
          <cell r="D896" t="str">
            <v>Rinderroulade</v>
          </cell>
          <cell r="E896" t="str">
            <v>Eierkuchen</v>
          </cell>
        </row>
        <row r="897">
          <cell r="A897">
            <v>43602</v>
          </cell>
          <cell r="B897" t="str">
            <v>Gebratenes Schollenfilet "Finkenwerder Art", dazu Salzkartoffeln und Gurkensalat                                                                                                                                                                                    Grüne Bohneneintopf mit Kartoffeln und frischem Gemüse, Kasseler, dazu Brötchen</v>
          </cell>
          <cell r="C897" t="str">
            <v>4,90€     3,30€</v>
          </cell>
          <cell r="D897" t="str">
            <v>Schollenfilet</v>
          </cell>
          <cell r="E897" t="str">
            <v>Bohneneintopf</v>
          </cell>
        </row>
        <row r="898">
          <cell r="A898">
            <v>43605</v>
          </cell>
          <cell r="B898" t="str">
            <v xml:space="preserve">Gebratenes Schweineschnitzel, Rahmchampignons und Kartoffeln                                                                                                                                                                                                             Spaghetti Carbonara mit Käse-/Schinkensoße, dazu Reibekäse                                 </v>
          </cell>
          <cell r="C898" t="str">
            <v>4,30€    3,50€</v>
          </cell>
          <cell r="D898" t="str">
            <v>Schnitzel</v>
          </cell>
          <cell r="E898" t="str">
            <v>Spaghetti</v>
          </cell>
        </row>
        <row r="899">
          <cell r="A899">
            <v>43606</v>
          </cell>
          <cell r="B899" t="str">
            <v xml:space="preserve">Hausgemachte gefüllte Paprikaschote, dazu Salzkartoffeln und Salatbeilage                                                                                                                                                                                           Rahmspinat mit Rührei und Salzkartoffeln                      </v>
          </cell>
          <cell r="C899" t="str">
            <v>4,50€    3,50€</v>
          </cell>
          <cell r="D899" t="str">
            <v>Paprikaschote</v>
          </cell>
          <cell r="E899" t="str">
            <v>Rahmspinat</v>
          </cell>
        </row>
        <row r="900">
          <cell r="A900">
            <v>43607</v>
          </cell>
          <cell r="B900" t="str">
            <v xml:space="preserve">Rindertafelspitz mit Meerrettichsoße, dazu Butterfingermöhren und Kartoffelklöße                                                                                                                                                                           Gebratener halber Spitzkohl auf heller Soße, dazu Salzkartoffeln                                                                                                                                                                    </v>
          </cell>
          <cell r="C900" t="str">
            <v>4,40€    3,80€</v>
          </cell>
          <cell r="D900" t="str">
            <v>Tafelspitz</v>
          </cell>
          <cell r="E900" t="str">
            <v>Spitzkohl</v>
          </cell>
        </row>
        <row r="901">
          <cell r="A901">
            <v>43608</v>
          </cell>
          <cell r="B901" t="str">
            <v>Wildbraten aus der Hirschkeule, Birnenrotkohl, Böhmische Knödel mit Semmelbutter                                                                                                                                                                               Milchreis mit Amarettokirschen, dazu wahlweise Zucker und Zimt</v>
          </cell>
          <cell r="C901" t="str">
            <v>4,50€    3,40€</v>
          </cell>
          <cell r="D901" t="str">
            <v>Wildbraten</v>
          </cell>
          <cell r="E901" t="str">
            <v>Milchreis</v>
          </cell>
        </row>
        <row r="902">
          <cell r="A902">
            <v>43609</v>
          </cell>
          <cell r="B902" t="str">
            <v>Gebratenes Seehechtfilet auf Limettenrahm, dazu Dillschwenkkartoffeln, Tomatensalat                                                                                                                                                                      Bunter Möhreneintopf mit Kartoffeln und Fleischeinlage, dazu Brötchen</v>
          </cell>
          <cell r="C902" t="str">
            <v>4,90€     3,30€</v>
          </cell>
          <cell r="D902" t="str">
            <v>Seehecht</v>
          </cell>
          <cell r="E902" t="str">
            <v>Möhreneintopf</v>
          </cell>
        </row>
        <row r="903">
          <cell r="A903">
            <v>43612</v>
          </cell>
          <cell r="B903" t="str">
            <v>Berliner Boulette, dazu Rahmchampignons und Kartoffelstampf                                                                                                                                                                                                                              Rührei mit Rahmpilzen und Kartoffelstampf</v>
          </cell>
          <cell r="C903" t="str">
            <v>4,20€    3,50€</v>
          </cell>
          <cell r="D903" t="str">
            <v>Boulette</v>
          </cell>
          <cell r="E903" t="str">
            <v>Rührei</v>
          </cell>
        </row>
        <row r="904">
          <cell r="A904">
            <v>43613</v>
          </cell>
          <cell r="B904" t="str">
            <v xml:space="preserve">Böhmischer Schweinebraten in Dunkelbiersoße, dazu Sauerkraut und Kartoffelklöße                                                                                                                                                                      Gratiniertes Seelachsfilet "Bordelaise" auf Kurkuma-/Gemüserisotto, dazu Kräuterrahm                  </v>
          </cell>
          <cell r="C904" t="str">
            <v>4,30€    4,00€</v>
          </cell>
          <cell r="D904" t="str">
            <v>Schweinebraten</v>
          </cell>
          <cell r="E904" t="str">
            <v>Seelachsfilet</v>
          </cell>
        </row>
        <row r="905">
          <cell r="A905">
            <v>43614</v>
          </cell>
          <cell r="B905" t="str">
            <v>Gebratenes Kasselerlachssteak, dazu frischer Bohnensalat und Bratkartoffeln                                                                                                                                                                                              Gebackener Camembert auf Wildkräutersalat, dazu Waldbeerendressing und Baguette</v>
          </cell>
          <cell r="C905" t="str">
            <v>4,20€    3,90€</v>
          </cell>
          <cell r="D905" t="str">
            <v>Kasselersteak</v>
          </cell>
          <cell r="E905" t="str">
            <v>Camembert</v>
          </cell>
        </row>
        <row r="906">
          <cell r="A906">
            <v>43615</v>
          </cell>
          <cell r="B906" t="str">
            <v>Christi Himmelfahrt - Allen Vätern und solchen, die es werden wollen, alles Gute!</v>
          </cell>
        </row>
        <row r="907">
          <cell r="A907">
            <v>43616</v>
          </cell>
          <cell r="B907" t="str">
            <v>Brückentag - Unsere Küche bleibt geschlossen!</v>
          </cell>
        </row>
        <row r="908">
          <cell r="A908">
            <v>43619</v>
          </cell>
          <cell r="B908" t="str">
            <v>Geschmorte Wirsingkohlroulade, dazu Petersilienkartoffeln und Salatbeilage                                                                                                                                                                                 Hühnersuppentopf mit Fandennudeln und frischem Gemüse, dazu Brötchen</v>
          </cell>
          <cell r="C908" t="str">
            <v>4,30€     3,30€</v>
          </cell>
          <cell r="D908" t="str">
            <v>Wirsingkohlroulade</v>
          </cell>
          <cell r="E908" t="str">
            <v>Hühnersuppentopf</v>
          </cell>
        </row>
        <row r="909">
          <cell r="A909">
            <v>43620</v>
          </cell>
          <cell r="B909" t="str">
            <v xml:space="preserve">Gebratenes Thüringer Rostbrätl mit Zwiebeln, dazu Bratkartoffeln und Krautsalat                                                                                                                                                                                                   2 Spiegeleier mit Bratkartoffeln und Salat                                                                                                                                                                      </v>
          </cell>
          <cell r="C909" t="str">
            <v>4,40€     3,60€</v>
          </cell>
          <cell r="D909" t="str">
            <v>Rostbrätl</v>
          </cell>
          <cell r="E909" t="str">
            <v>2 Spiegeleier</v>
          </cell>
        </row>
        <row r="910">
          <cell r="A910">
            <v>43621</v>
          </cell>
          <cell r="B910" t="str">
            <v xml:space="preserve">Halbes Ofenhähnchen, dazu Letschogemüse und Salzkartoffeln oder Pommes frites                                                                                                                                                                                                        Hausgemachter Kräuterquark mit Salzkartoffeln und Salat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910" t="str">
            <v>4,70€     3,40€</v>
          </cell>
          <cell r="D910" t="str">
            <v>Ofenhähnchen</v>
          </cell>
          <cell r="E910" t="str">
            <v>Kräuterquark</v>
          </cell>
        </row>
        <row r="911">
          <cell r="A911">
            <v>43622</v>
          </cell>
          <cell r="B911" t="str">
            <v>Hausgemachte Schweineroulade, dazu Butterfingermöhren und Kartoffelklöße                                                                                                                                                                                                    4 Kartoffelpuffer mit Apfelmus</v>
          </cell>
          <cell r="C911" t="str">
            <v>4,80€     3,40€</v>
          </cell>
          <cell r="D911" t="str">
            <v>Schweineroulade</v>
          </cell>
          <cell r="E911" t="str">
            <v>Kartoffelpuffer</v>
          </cell>
        </row>
        <row r="912">
          <cell r="A912">
            <v>43623</v>
          </cell>
          <cell r="B912" t="str">
            <v>Gebratenes Seelachsfilet auf Senfrahm dazu lauwarmer Kartoffelsalat Hausfrauenart                                                                                                                                                                            Frischer Kohlrabieintopf mit Schweinefleisch und Kartoffeln, dazu Brötchen</v>
          </cell>
          <cell r="C912" t="str">
            <v>4,90€     3,30€</v>
          </cell>
          <cell r="D912" t="str">
            <v>Seelachsfilet</v>
          </cell>
          <cell r="E912" t="str">
            <v>Kohlrabieintopf</v>
          </cell>
        </row>
        <row r="913">
          <cell r="A913">
            <v>43626</v>
          </cell>
          <cell r="B913" t="str">
            <v>Pfingstmontag - Unsere Küche bleibt geschlossen!</v>
          </cell>
        </row>
        <row r="914">
          <cell r="A914">
            <v>43627</v>
          </cell>
          <cell r="B914" t="str">
            <v xml:space="preserve">Thüringer Rostbratwurst mit Sauerkraut und Kartoffelstampf mit Röstzwiebeln                                                                                                                                                                                    Gebratenes Zucchinischnitzel auf Kartoffelstampf, dazu frischer Tomatensalat                                                                                                                                                                                           </v>
          </cell>
          <cell r="C914" t="str">
            <v>4,00€     3,70€</v>
          </cell>
          <cell r="D914" t="str">
            <v>Rostbratwurst</v>
          </cell>
          <cell r="E914" t="str">
            <v>Zucchinischnitzel</v>
          </cell>
        </row>
        <row r="915">
          <cell r="A915">
            <v>43628</v>
          </cell>
          <cell r="B915" t="str">
            <v xml:space="preserve">Backhähnchen "Wiener Art", dazu Kartoffelsalat Berliner Art mit Apfel und Gurken                                                                                                                                                                                       Frischer Porreeeintopf mit Kartoffeln und Gemüse und Hackklößchen, dazu Brötchen                                     </v>
          </cell>
          <cell r="C915" t="str">
            <v>4,20€     3,60€</v>
          </cell>
          <cell r="D915" t="str">
            <v>Backhähnchen</v>
          </cell>
          <cell r="E915" t="str">
            <v>Porreeeintopf</v>
          </cell>
        </row>
        <row r="916">
          <cell r="A916">
            <v>43629</v>
          </cell>
          <cell r="B916" t="str">
            <v>Hausgemachter Gulasch vom Rind u. Schwein, dazu Kartoffelklöße, Gurkensalat                                                                                                                                                                  Bandnudeln mit Tomaten und gebratener Hähnchenbrust, dazu geriebener Hartkäse</v>
          </cell>
          <cell r="C916" t="str">
            <v>4,30€    3,50€</v>
          </cell>
          <cell r="D916" t="str">
            <v>Gulasch</v>
          </cell>
          <cell r="E916" t="str">
            <v>Bandnudeln</v>
          </cell>
        </row>
        <row r="917">
          <cell r="A917">
            <v>43630</v>
          </cell>
          <cell r="B917" t="str">
            <v xml:space="preserve">Gebratenes Kabeljaufilet auf Kräutersenfrahm, Zitronenschwenkartoffeln &amp; Salat                                                                                                                                                          Kartoffelsuppe mit Wiener Würstchen, dazu Brötchen                                                                                                                                                                                                 </v>
          </cell>
          <cell r="C917" t="str">
            <v>4,90€    3,30€</v>
          </cell>
          <cell r="D917" t="str">
            <v>Kabeljaufilet</v>
          </cell>
          <cell r="E917" t="str">
            <v>Kartoffelsuppe</v>
          </cell>
        </row>
        <row r="918">
          <cell r="A918">
            <v>43633</v>
          </cell>
          <cell r="B918" t="str">
            <v>Gebratenes Schweinesteak Art Letscho, dazu Salzkartoffeln oder Pommes frites                                                                                                                                                                        Bandnudeln mit Napolisoße mit Basilikum u. Knoblauch, dazu Reibekäse</v>
          </cell>
          <cell r="C918" t="str">
            <v>4,00€    3,50€</v>
          </cell>
          <cell r="D918" t="str">
            <v>Schweinesteak</v>
          </cell>
          <cell r="E918" t="str">
            <v>Bandnudeln</v>
          </cell>
        </row>
        <row r="919">
          <cell r="A919">
            <v>43634</v>
          </cell>
          <cell r="B919" t="str">
            <v xml:space="preserve">Hausgemachtes Hühnerfrikassee mit Spargel und Pilzen, dazu Reis                                                                                                                                                                                                                Rahmspinat mit Rührei, dazu Salzkartoffeln                                                                                                                                                                                     </v>
          </cell>
          <cell r="C919" t="str">
            <v>4,20€     3,40€</v>
          </cell>
          <cell r="D919" t="str">
            <v>Frikassee</v>
          </cell>
          <cell r="E919" t="str">
            <v>Rahmspinat</v>
          </cell>
        </row>
        <row r="920">
          <cell r="A920">
            <v>43635</v>
          </cell>
          <cell r="B920" t="str">
            <v xml:space="preserve">Schmorkohl mit Hackbällchen, dazu Salzkartoffeln                                                                                                                                                                                                                                                           Matjesstipp mit Gurken, Äpfeln und Zwiebeln, dazu Salzkartoffeln                                                            </v>
          </cell>
          <cell r="C920" t="str">
            <v>4,20€     4,00€</v>
          </cell>
          <cell r="D920" t="str">
            <v>Schmorkohl</v>
          </cell>
          <cell r="E920" t="str">
            <v>Matjesstipp</v>
          </cell>
        </row>
        <row r="921">
          <cell r="A921">
            <v>43636</v>
          </cell>
          <cell r="B921" t="str">
            <v>Rinderrahmgeschnetzeltes mit Mischpilzen &amp; Zwiebeln, Käsespätzle mit Röstzwiebeln                                                                                                                                                                Vegetarisch gefüllte Grilltomate, dazu Käsespätzle und Röstzwiebeln</v>
          </cell>
          <cell r="C921" t="str">
            <v>4,50€     3,50€</v>
          </cell>
          <cell r="D921" t="str">
            <v>Rinderrahmgeschnetzeltes</v>
          </cell>
          <cell r="E921" t="str">
            <v>Grilltomaten</v>
          </cell>
        </row>
        <row r="922">
          <cell r="A922">
            <v>43637</v>
          </cell>
          <cell r="B922" t="str">
            <v>Gebratene Forelle "Art Müllerin" (GRÄTENFREI), Zitronenbutter, Salzkartoffeln, Salat                                                                                                                                                                    Gelbe Erbsensuppe mit Gemüse und Bockwurst, dazu Brötchen</v>
          </cell>
          <cell r="C922" t="str">
            <v>4,90€     3,30€</v>
          </cell>
          <cell r="D922" t="str">
            <v>Forelle</v>
          </cell>
          <cell r="E922" t="str">
            <v>Erbsensuppe</v>
          </cell>
        </row>
        <row r="923">
          <cell r="A923">
            <v>43640</v>
          </cell>
          <cell r="B923" t="str">
            <v xml:space="preserve">Gebratenes Schweineschnitzel, dazu Mischgemüse und Kartoffelpüree                                                                                                                                                                                                        Rührei, Gurkensalat und Kartoffelpüree                                                                                                                                                                              </v>
          </cell>
          <cell r="C923" t="str">
            <v>4,30€      3,50€</v>
          </cell>
          <cell r="D923" t="str">
            <v>Schweineschnitzel</v>
          </cell>
          <cell r="E923" t="str">
            <v>Rührei</v>
          </cell>
        </row>
        <row r="924">
          <cell r="A924">
            <v>43641</v>
          </cell>
          <cell r="B924" t="str">
            <v xml:space="preserve">Hähnchengeschnetzeltes mit Paprika und Champignons, dazu Kurkumareis                                                                                                                                                                                                Spaghetti mit vegetarischer Bolognese, dazu geriebener Hartkäse                                                                                                                                                                          </v>
          </cell>
          <cell r="C924" t="str">
            <v>4,00€    3,30€</v>
          </cell>
          <cell r="D924" t="str">
            <v>Hähnchengeschnetzeltes</v>
          </cell>
          <cell r="E924" t="str">
            <v>Spaghetti</v>
          </cell>
        </row>
        <row r="925">
          <cell r="A925">
            <v>43642</v>
          </cell>
          <cell r="B925" t="str">
            <v xml:space="preserve">Königsberger Klopse mit Kapern, dazu Rote Beete und Salzkartoffeln                                                                                                                                                                                                              Süßsaure Eier mit Roter Beete und Salzkartoffeln                                                                                                                                                                                            </v>
          </cell>
          <cell r="C925" t="str">
            <v>4,30€     3,40€</v>
          </cell>
          <cell r="D925" t="str">
            <v>Klopse</v>
          </cell>
          <cell r="E925" t="str">
            <v>Süßsaure Eier</v>
          </cell>
        </row>
        <row r="926">
          <cell r="A926">
            <v>43643</v>
          </cell>
          <cell r="B926" t="str">
            <v xml:space="preserve">Kasselerschmorbraten dazu Sauerkraut und Kartoffelklöße                                                                                                                                                                                                                          Hausgemachte Reibekuchen mit Apfelmus oder Vanillequark                                                                                                                                                                                                                </v>
          </cell>
          <cell r="C926" t="str">
            <v>4,50€     3,50€</v>
          </cell>
          <cell r="D926" t="str">
            <v>Kasseler</v>
          </cell>
          <cell r="E926" t="str">
            <v>Eierkuchen</v>
          </cell>
        </row>
        <row r="927">
          <cell r="A927">
            <v>43644</v>
          </cell>
          <cell r="B927" t="str">
            <v>Gebratenes Barschfilet auf Dillsoße, dazu Salzkartoffeln und Gurkensalat                                                                                                                                                                                                          Grüne Bohneneintopf mit Gemüse und Kartoffeln, Kasseler und Brötchen</v>
          </cell>
          <cell r="C927" t="str">
            <v>4,90€     3,30€</v>
          </cell>
          <cell r="D927" t="str">
            <v>Barschfilet</v>
          </cell>
        </row>
        <row r="928">
          <cell r="A928">
            <v>43647</v>
          </cell>
          <cell r="B928" t="str">
            <v xml:space="preserve">Berliner Blutwurst, dazu Sauerkraut und Kartoffelpüree                                                                                                                                                                                                                                                    2 Spiegeleier, Tomatensalat und Kartoffelpüree                                                                                                                                                                                                                          </v>
          </cell>
          <cell r="C928" t="str">
            <v>4,30€     3,50€</v>
          </cell>
          <cell r="D928" t="str">
            <v>Blutwurst</v>
          </cell>
          <cell r="E928" t="str">
            <v>Spiegeleier</v>
          </cell>
        </row>
        <row r="929">
          <cell r="A929">
            <v>43648</v>
          </cell>
          <cell r="B929" t="str">
            <v>Gebratenes Jagdwurstschnitzel, dazu Spiralnudeln und Tomatensoße                                                                                                                                                                                                      Schmorgurken mit Dill, dazu Salzkartoffeln</v>
          </cell>
          <cell r="C929" t="str">
            <v>3,90€      3,40€</v>
          </cell>
          <cell r="D929" t="str">
            <v>Jagdwurstschnitzel</v>
          </cell>
          <cell r="E929" t="str">
            <v>Schmorgurken</v>
          </cell>
        </row>
        <row r="930">
          <cell r="A930">
            <v>43649</v>
          </cell>
          <cell r="B930" t="str">
            <v xml:space="preserve">Geschmorter Hähnchenschenkel, dazu Buttergemüse und Kartoffel-/ Selleriestampf                                                                                                                                                                       Gebratenes Kohlrabischnitzel  mit Kräuterrahm, dazu Kartoffel-/ Selleriestampf                                                                                                                                                                        </v>
          </cell>
          <cell r="C930" t="str">
            <v>4,50€    3,80€</v>
          </cell>
          <cell r="D930" t="str">
            <v>Hähnchenschenkel</v>
          </cell>
          <cell r="E930" t="str">
            <v>Kohlrabischnitzel</v>
          </cell>
        </row>
        <row r="931">
          <cell r="A931">
            <v>43650</v>
          </cell>
          <cell r="B931" t="str">
            <v>Gebratenes Schweinesteak "Au four", dazu Pommes Frites oder Kartoffeln                                                                                                                                                                                         Hefeklöße mit warmen Heidelbeeren</v>
          </cell>
          <cell r="C931" t="str">
            <v>4,30€     3,40€</v>
          </cell>
          <cell r="D931" t="str">
            <v>Schweinesteak</v>
          </cell>
          <cell r="E931" t="str">
            <v>Hefeklöße</v>
          </cell>
        </row>
        <row r="932">
          <cell r="A932">
            <v>43651</v>
          </cell>
          <cell r="B932" t="str">
            <v>Gebratenes Rotbarschfilet auf Zitronenrahm, dazu Schwenkkartoffeln, Tomatensalat                                                                                                                                                                         Bunter Reiseintopf mit Fleischeinlage, frischem Marktgemüse und Brötchen</v>
          </cell>
          <cell r="C932" t="str">
            <v>4,90€    3,30€</v>
          </cell>
          <cell r="D932" t="str">
            <v xml:space="preserve">Rotbarsch </v>
          </cell>
          <cell r="E932" t="str">
            <v>Reiseintopf</v>
          </cell>
        </row>
        <row r="933">
          <cell r="A933">
            <v>43654</v>
          </cell>
          <cell r="B933" t="str">
            <v>Bauernhackroulade mit Gurke und Speck, dazu Kohlrabigemüse und Kartoffelstampf                                                                                                                                                                               Spaghetti "Pesto Milanese", dazu geriebener Hartkäse</v>
          </cell>
          <cell r="C933" t="str">
            <v>4,40€     3,40€</v>
          </cell>
          <cell r="D933" t="str">
            <v>Bauernhackroulade</v>
          </cell>
          <cell r="E933" t="str">
            <v>Spaghetti</v>
          </cell>
        </row>
        <row r="934">
          <cell r="A934">
            <v>43655</v>
          </cell>
          <cell r="B934" t="str">
            <v>Überbackene Hähnchenbrust Tomate-Mozzarella, Buttermöhren &amp; Pommes Frites                                                                                                                                                                      Spinat-/Käselasagne, dazu frischer Blattsalat</v>
          </cell>
          <cell r="C934" t="str">
            <v>4,20€     3,40€</v>
          </cell>
          <cell r="D934" t="str">
            <v>Hähnchenbrust</v>
          </cell>
          <cell r="E934" t="str">
            <v>Spinat-/Käselasagne</v>
          </cell>
        </row>
        <row r="935">
          <cell r="A935">
            <v>43656</v>
          </cell>
          <cell r="B935" t="str">
            <v>Geschnetzeltes Züricher Art, mit Champignons und Zwiebeln, dazu Käsespätzle                                                                                                                                                                                    Gebackene Tomatenscheiben auf Käsespätzle, dazu Röstzwiebeln</v>
          </cell>
          <cell r="C935" t="str">
            <v>4,30€     3,60€</v>
          </cell>
          <cell r="D935" t="str">
            <v>Geschnetzeltes</v>
          </cell>
          <cell r="E935" t="str">
            <v>Tomatenscheiben</v>
          </cell>
        </row>
        <row r="936">
          <cell r="A936">
            <v>43657</v>
          </cell>
          <cell r="B936" t="str">
            <v>Schweinebraten in Dunkelbiersoße, Bayrisch Kraut und Böhmische Knödel                                                                                                                                                                         Vegetarischer Kartoffelauflauf, dazu Blattsalat</v>
          </cell>
          <cell r="C936" t="str">
            <v>4,30€     3,40€</v>
          </cell>
          <cell r="D936" t="str">
            <v>Schweinebraten</v>
          </cell>
          <cell r="E936" t="str">
            <v>Kartoffelauflauf</v>
          </cell>
        </row>
        <row r="937">
          <cell r="A937">
            <v>43658</v>
          </cell>
          <cell r="B937" t="str">
            <v>Gebratenes Seelachsfilet auf Limettenrahm, dazu Petersilienkartoffeln und Blattsalat                                                                                                                                                   Wirsingkohleintopf mit Kartoffeln und Fleischeinlage, dazu Brötchen</v>
          </cell>
          <cell r="C937" t="str">
            <v>4,90€    3,30€</v>
          </cell>
          <cell r="D937" t="str">
            <v>Seelachsfilet</v>
          </cell>
          <cell r="E937" t="str">
            <v>Wirsingkohleintopf</v>
          </cell>
        </row>
        <row r="938">
          <cell r="A938">
            <v>43661</v>
          </cell>
          <cell r="B938" t="str">
            <v xml:space="preserve">Gebratene Kalbsleber mit Rotwein-/Zwiebelsoße, dazu Kartoffelstampf                                                                                                                                                                                                      Bandnudeln mit Brokkoli und Kirschtomaten, dazu Reibekäse                                     </v>
          </cell>
          <cell r="C938" t="str">
            <v>4,40€    3,50€</v>
          </cell>
          <cell r="D938" t="str">
            <v>Kalbsleber</v>
          </cell>
          <cell r="E938" t="str">
            <v>Bandnudeln</v>
          </cell>
        </row>
        <row r="939">
          <cell r="A939">
            <v>43662</v>
          </cell>
          <cell r="B939" t="str">
            <v xml:space="preserve">Pochiertes Seelachsfilet in Dillsoße, dazu Salzkartoffeln                                                                                                                                                                                                                                  Gebackener Camembert auf gemischtem Salat, dazu Beerendressing                                   </v>
          </cell>
          <cell r="C939" t="str">
            <v>4,20€    3,50€</v>
          </cell>
          <cell r="D939" t="str">
            <v>Pochierter Seelachs</v>
          </cell>
          <cell r="E939" t="str">
            <v>Camembert</v>
          </cell>
        </row>
        <row r="940">
          <cell r="A940">
            <v>43663</v>
          </cell>
          <cell r="B940" t="str">
            <v>Schweineschnitzel "Cordon bleu", dazu Mischgemüse und Salzlkartoffeln                                                                                                                                                                                                     Griesbrei mit frischen Erdbeeren u.o. Zucker/ Zimt</v>
          </cell>
          <cell r="C940" t="str">
            <v>4,50€      3,40€</v>
          </cell>
          <cell r="D940" t="str">
            <v>Cordon bleu</v>
          </cell>
          <cell r="E940" t="str">
            <v>Griesbrei</v>
          </cell>
        </row>
        <row r="941">
          <cell r="A941">
            <v>43664</v>
          </cell>
          <cell r="B941" t="str">
            <v xml:space="preserve">Hausgemachter Sahnehackbraten, dazu Butterfingermöhren und Kartoffelpüree                                                                                                                                                                                        Frische Melonen-/ Kirschkaltschale, dazu frische Sahne                                                                                                                                                                        </v>
          </cell>
          <cell r="C941" t="str">
            <v>4,40€    3,00€</v>
          </cell>
          <cell r="D941" t="str">
            <v>Sahnehackbraten</v>
          </cell>
          <cell r="E941" t="str">
            <v>Melonenkaltschale</v>
          </cell>
        </row>
        <row r="942">
          <cell r="A942">
            <v>43665</v>
          </cell>
          <cell r="B942" t="str">
            <v>Gebratenes Schollenfilet "Finkenwerder Art", dazu Salzkartoffeln und Tomatensalat                                                                                                                                                                                Frischer Weißkohleintopf mit Kartoffeln und Fleischeinlage, dazu Brötchen</v>
          </cell>
          <cell r="C942" t="str">
            <v>4,90€     3,30€</v>
          </cell>
          <cell r="D942" t="str">
            <v>Schollenfilet</v>
          </cell>
          <cell r="E942" t="str">
            <v>Weißkohleintopf</v>
          </cell>
        </row>
        <row r="943">
          <cell r="A943">
            <v>43668</v>
          </cell>
          <cell r="B943" t="str">
            <v xml:space="preserve">Geschmorte Kohlroulade, dazu Salzkartoffeln und Salat                                                                                                                                                                                                                                      Spaghetti "Bolognese", dazu geriebener Hartkäse                                                                 </v>
          </cell>
          <cell r="C943" t="str">
            <v>4,20€    3,40€</v>
          </cell>
          <cell r="D943" t="str">
            <v>Kohlroulade</v>
          </cell>
          <cell r="E943" t="str">
            <v>Spaghetti Bolognese</v>
          </cell>
        </row>
        <row r="944">
          <cell r="A944">
            <v>43669</v>
          </cell>
          <cell r="B944" t="str">
            <v>Gebratenes Schweinekotelett, dazu Blumenkohl und Salzkartoffeln                                                                                                                                                                                                                                Gebackener Fetakäse auf frischem Gemüsecurry, dazu Kräuterreis</v>
          </cell>
          <cell r="C944" t="str">
            <v>4,30€     3,70€</v>
          </cell>
          <cell r="D944" t="str">
            <v>Schweinekotelett</v>
          </cell>
          <cell r="E944" t="str">
            <v>Fetakäse</v>
          </cell>
        </row>
        <row r="945">
          <cell r="A945">
            <v>43670</v>
          </cell>
          <cell r="B945" t="str">
            <v>Rindertafelspitz mit Meerrettichsoße, dazu Möhrengemüse und Salzkartoffeln                                                                                                                                                                                         Matjesstip mit Äpfeln, Zwiebeln und Gurken, dazu Salzkartoffeln</v>
          </cell>
          <cell r="C945" t="str">
            <v>4,50€    4,00€</v>
          </cell>
          <cell r="D945" t="str">
            <v>Tafelspitz</v>
          </cell>
          <cell r="E945" t="str">
            <v>Matjesstipp</v>
          </cell>
        </row>
        <row r="946">
          <cell r="A946">
            <v>43671</v>
          </cell>
          <cell r="B946" t="str">
            <v>Geschmorte Kaninchenkeule, dazu Schwarzwurzelrahmgemüse und Knödel                                                                                                                                                                                                  Milchreis mit Kirschen u.o. Zucker/Zimt</v>
          </cell>
          <cell r="C946" t="str">
            <v>4,70€    3,40€</v>
          </cell>
          <cell r="D946" t="str">
            <v>Kaninchenkeule</v>
          </cell>
          <cell r="E946" t="str">
            <v>Milchreis</v>
          </cell>
        </row>
        <row r="947">
          <cell r="A947">
            <v>43672</v>
          </cell>
          <cell r="B947" t="str">
            <v>Gebratenes Seehechtfilet auf Dillrahm, dazu Salzkartoffeln und frischer Gurkensalat                                                                                                                                                                        Linseneintopf mit Kartoffeln und Gemüse, dazu Knackwurst und Brötchen</v>
          </cell>
          <cell r="C947" t="str">
            <v>4,90€     3,30€</v>
          </cell>
          <cell r="D947" t="str">
            <v>Seehechtfilet</v>
          </cell>
          <cell r="E947" t="str">
            <v>Linseneintopf</v>
          </cell>
        </row>
        <row r="948">
          <cell r="A948">
            <v>43675</v>
          </cell>
          <cell r="B948" t="str">
            <v>Gebratenes Schweineschnitzel, dazu Rahmpilze und Salzkartoffeln                                                                                                                                                                                                          Röhrennudeln mit Käse-/Schinkensoße, dazu geriebener Hartkäse</v>
          </cell>
          <cell r="C948" t="str">
            <v>4,20€     3,40€</v>
          </cell>
          <cell r="D948" t="str">
            <v>Schweineschnitzel</v>
          </cell>
          <cell r="E948" t="str">
            <v>Röhrennudeln</v>
          </cell>
        </row>
        <row r="949">
          <cell r="A949">
            <v>43676</v>
          </cell>
          <cell r="B949" t="str">
            <v>Berliner Boulette, dazu Poreegemüse und Kartoffelstampf                                                                                                                                                                                                                                                   2 Spiegeleier, Gurkensalat und Kartoffelstampf</v>
          </cell>
          <cell r="C949" t="str">
            <v>4,20€      3,40€</v>
          </cell>
          <cell r="D949" t="str">
            <v>Boulette</v>
          </cell>
          <cell r="E949" t="str">
            <v>Spiegeleier</v>
          </cell>
        </row>
        <row r="950">
          <cell r="A950">
            <v>43677</v>
          </cell>
          <cell r="B950" t="str">
            <v>Gebratene Hähnchenbrust auf Gorgonzolarahm, dazu Sommergemüse, Pommes Frites                                                                                                                                                              Gebackenes Gemüse auf Perlgraupenrisotto, dazu Salat</v>
          </cell>
          <cell r="C950" t="str">
            <v>4,30€    4,00€</v>
          </cell>
          <cell r="D950" t="str">
            <v>Hähnchenbrust</v>
          </cell>
          <cell r="E950" t="str">
            <v>Gebackenes Gemüse</v>
          </cell>
        </row>
        <row r="951">
          <cell r="A951">
            <v>43678</v>
          </cell>
          <cell r="B951" t="str">
            <v>Schweinekrustenbraten mit Bayrisch Kraut, dazu Böhmische Knödel                                                                                                                                                                                                                               4 Kartoffelpuffer mit Apfelmus</v>
          </cell>
          <cell r="C951" t="str">
            <v>4,30€     3,40€</v>
          </cell>
          <cell r="D951" t="str">
            <v>Schweinekrustenbraten</v>
          </cell>
          <cell r="E951" t="str">
            <v>Kartoffelpuffer</v>
          </cell>
        </row>
        <row r="952">
          <cell r="A952">
            <v>43679</v>
          </cell>
          <cell r="B952" t="str">
            <v>Gebratene Forelle "Art Müllerin" - GRÄTENFREI- Zitronenbutter, Salzkartoffeln und Salat                                                                                                                                                        Haugemachte Kartoffelsuppe mit Wiener Würstchen, dazu Brötchen</v>
          </cell>
          <cell r="C952" t="str">
            <v>4,90€   3,30€</v>
          </cell>
          <cell r="D952" t="str">
            <v>Forelle</v>
          </cell>
          <cell r="E952" t="str">
            <v>Kartoffelsuppe</v>
          </cell>
        </row>
        <row r="953">
          <cell r="A953">
            <v>43682</v>
          </cell>
          <cell r="B953" t="str">
            <v xml:space="preserve">Geschmorter Hähnchenschenkel, dazu Mischgemüse und Kartoffelpüree                                                                                                                                                                                                   Spiralnudeln mit hausgemachtem Tomaten-/Jagdwurstgulasch                                                                                                                                                                             </v>
          </cell>
          <cell r="C953" t="str">
            <v>4,20€      3,50€</v>
          </cell>
          <cell r="D953" t="str">
            <v>Hähnchenschnenkel</v>
          </cell>
          <cell r="E953" t="str">
            <v>Spirelli</v>
          </cell>
        </row>
        <row r="954">
          <cell r="A954">
            <v>43683</v>
          </cell>
          <cell r="B954" t="str">
            <v>Königsberger Klopse mit Kapern, dazu Rote Beete und Salzkartoffeln                                                                                                                                                                                                                                         Süßsaure Eier mit Salzkartoffeln, dazu Rote Beete</v>
          </cell>
          <cell r="C954" t="str">
            <v>4,30€      3,40€</v>
          </cell>
          <cell r="D954" t="str">
            <v>Klopse</v>
          </cell>
          <cell r="E954" t="str">
            <v>Süßsaure Eier</v>
          </cell>
        </row>
        <row r="955">
          <cell r="A955">
            <v>43684</v>
          </cell>
          <cell r="B955" t="str">
            <v>Wildgulasch vom Hirsch, dazu Apfelrotkohl und Kartoffelklöße                                                                                                                                                                                                                     Gebackener Camembert auf großem Salatteller, dazu Beerendressing und Baguette</v>
          </cell>
          <cell r="C955" t="str">
            <v>4,60€     3,80€</v>
          </cell>
          <cell r="D955" t="str">
            <v>Wildgulasch</v>
          </cell>
          <cell r="E955" t="str">
            <v>Camembert</v>
          </cell>
        </row>
        <row r="956">
          <cell r="A956">
            <v>43685</v>
          </cell>
          <cell r="B956" t="str">
            <v>Schweinefiletpfanne mit Waldpilzen, dazu Käsespätzle und Salatbeilage                                                                                                                                                                                                     Hefeklöße mit warmen Heidelbeeren</v>
          </cell>
          <cell r="C956" t="str">
            <v>4,70€     3,30€</v>
          </cell>
          <cell r="D956" t="str">
            <v>Schweinefiletpfanne</v>
          </cell>
          <cell r="E956" t="str">
            <v>Hefeklöße</v>
          </cell>
        </row>
        <row r="957">
          <cell r="A957">
            <v>43686</v>
          </cell>
          <cell r="B957" t="str">
            <v>Gebratenes Barschfilet auf Senfrahm, dazu lauwarmer Kartoffelsalat "Hausfrauenart"                                                                                                                                                                           Frischer Kohlrabieintopf mit Kartoffeln und Schweinefleisch, dazu Brötchen</v>
          </cell>
          <cell r="C957" t="str">
            <v>4,90€     3,30€</v>
          </cell>
          <cell r="D957" t="str">
            <v>Barschfilet</v>
          </cell>
          <cell r="E957" t="str">
            <v>Kohlrabieintopf</v>
          </cell>
        </row>
        <row r="958">
          <cell r="A958">
            <v>43689</v>
          </cell>
          <cell r="B958" t="str">
            <v>Thüringer Rostbratwurst mit Weinsauerkraut, dazu Kartoffelpüree                                                                                                                                                                                                                   Spaghetti "Napoli", dazu Reibekäse</v>
          </cell>
          <cell r="C958" t="str">
            <v>4,00€      3,40€</v>
          </cell>
          <cell r="D958" t="str">
            <v>Rostbratwurst</v>
          </cell>
          <cell r="E958" t="str">
            <v>Spaghetti Napoli</v>
          </cell>
        </row>
        <row r="959">
          <cell r="A959">
            <v>43690</v>
          </cell>
          <cell r="B959" t="str">
            <v>Geschmorter Kasselerbraten, dazu Grüne Bohnen und Salzkartoffeln                                                                                                                                                                                                    Hausgemachter Kräuterquark mit Petersilienkartoffeln</v>
          </cell>
          <cell r="C959" t="str">
            <v>4,50€  3,50€</v>
          </cell>
          <cell r="D959" t="str">
            <v>Kasselerbraten</v>
          </cell>
        </row>
        <row r="960">
          <cell r="A960">
            <v>43691</v>
          </cell>
          <cell r="B960" t="str">
            <v>Hausgemachtes Hühnerfrikassee mit Pilzen, dazu Basmatireis mit frischer Petersilie                                                                                                                                                                                      Schmorgurken mit Dill, dazu Salzkartoffeln</v>
          </cell>
          <cell r="C960" t="str">
            <v>4,30€     3,50€</v>
          </cell>
          <cell r="D960" t="str">
            <v>Hühnerfrikassee</v>
          </cell>
          <cell r="E960" t="str">
            <v>Schmorgurken</v>
          </cell>
        </row>
        <row r="961">
          <cell r="A961">
            <v>43692</v>
          </cell>
          <cell r="B961" t="str">
            <v xml:space="preserve">Hausgemachter Sauerbraten vom Rind, dazu Fingermöhren und Kartoffelklöße                                                                                                                                                                                        Gefüllter Germknödel mit warmen Pflaumen und Vanillesoße                                                      </v>
          </cell>
          <cell r="C961" t="str">
            <v>4,50€     3,50€</v>
          </cell>
          <cell r="D961" t="str">
            <v>Sauerbraten</v>
          </cell>
          <cell r="E961" t="str">
            <v>Germknödel</v>
          </cell>
        </row>
        <row r="962">
          <cell r="A962">
            <v>43693</v>
          </cell>
          <cell r="B962" t="str">
            <v>Knusprig gebratenes Welsfilet auf Zitronenrahm, Tomatensalat und Schwenkkartoffeln                                                                                                                                              Hausgemachte Gulaschsuppe mit Kartoffeln und Paprika, dazu Brötchen</v>
          </cell>
          <cell r="C962" t="str">
            <v>4,90€    3,50€</v>
          </cell>
          <cell r="D962" t="str">
            <v>Welsfilet</v>
          </cell>
          <cell r="E962" t="str">
            <v>Gulaschsuppe</v>
          </cell>
        </row>
        <row r="963">
          <cell r="A963">
            <v>43696</v>
          </cell>
          <cell r="B963" t="str">
            <v>Schmorkohl mit Hackfleischbällchen, dazu Salzkartoffeln                                                                                                                                                                                                                                 Rahmspinat mit Rührei, dazu Salzkartoffeln</v>
          </cell>
          <cell r="C963" t="str">
            <v>4,20€     3,50€</v>
          </cell>
          <cell r="D963" t="str">
            <v>Schmorkohl</v>
          </cell>
          <cell r="E963" t="str">
            <v>Rahmspinat</v>
          </cell>
        </row>
        <row r="964">
          <cell r="A964">
            <v>43697</v>
          </cell>
          <cell r="B964" t="str">
            <v xml:space="preserve">Hähnchenschnitzel "Wiener Art", dazu Sommergemüse und Kartoffelstampf                                                                                                                                                                                 Kohlrabischnitzel "Wiener Art", dazu Sommergemüse und Kartoffelstampf                      </v>
          </cell>
          <cell r="C964" t="str">
            <v>4,30€     3,70€</v>
          </cell>
          <cell r="D964" t="str">
            <v>Hähnchenschnitzel</v>
          </cell>
          <cell r="E964" t="str">
            <v>Kohlrabischnitzel</v>
          </cell>
        </row>
        <row r="965">
          <cell r="A965">
            <v>43698</v>
          </cell>
          <cell r="B965" t="str">
            <v>Geschmorter Schweinebraten, dazu Sauerkraut und Kartoffelklöße                                                                                                                                                                                                             Asiatische Nudelpfanne mit frischem Gemüse</v>
          </cell>
          <cell r="C965" t="str">
            <v>4,30€    3,60€</v>
          </cell>
          <cell r="D965" t="str">
            <v>Schweinebraten</v>
          </cell>
          <cell r="E965" t="str">
            <v xml:space="preserve">Nudelpfanne </v>
          </cell>
        </row>
        <row r="966">
          <cell r="A966">
            <v>43699</v>
          </cell>
          <cell r="B966" t="str">
            <v xml:space="preserve">Hausgemachte gefüllte Paprikaschote, dazu Kräuterreis                                                                                                                                                                                                                                        Griesbrei mit Erdbeeren und/oder Zucker und Zimt                                                                           </v>
          </cell>
          <cell r="C966" t="str">
            <v>4,50€     3,20€</v>
          </cell>
          <cell r="D966" t="str">
            <v>Paprikaschote</v>
          </cell>
          <cell r="E966" t="str">
            <v>Griesbrei</v>
          </cell>
        </row>
        <row r="967">
          <cell r="A967">
            <v>43700</v>
          </cell>
          <cell r="B967" t="str">
            <v xml:space="preserve">Gebratenes Schollenfilet "Finkenwerder Art", dazu Salzkartoffeln und Gurkensalat                                                                                                                                                                       Hausgemachte Soljanka, dazu Brötchen                                                                                                                                                                             </v>
          </cell>
          <cell r="C967" t="str">
            <v>4,90€    3,30€</v>
          </cell>
          <cell r="D967" t="str">
            <v>Schollenfilet</v>
          </cell>
          <cell r="E967" t="str">
            <v>Soljanka</v>
          </cell>
        </row>
        <row r="968">
          <cell r="A968">
            <v>43703</v>
          </cell>
          <cell r="B968" t="str">
            <v>Bauernhackroulade mit Gurken und Speck, dazu Kohlrabigemüse und Kartoffelstampf                                                                                                                                                                      Bandnudeln mit Blattspinat und Gorgonzolarahm, dzau geriebener Hartkäse</v>
          </cell>
          <cell r="C968" t="str">
            <v>4,30€     3,50€</v>
          </cell>
          <cell r="D968" t="str">
            <v>Bauernhackroulade</v>
          </cell>
          <cell r="E968" t="str">
            <v>Bandnudeln</v>
          </cell>
        </row>
        <row r="969">
          <cell r="A969">
            <v>43704</v>
          </cell>
          <cell r="B969" t="str">
            <v xml:space="preserve">Geschnetzeltes "Züricher Art" dazu Käsespätzle mit Röstzwiebeln                                                                                                                                                                                                                  Grilltomate mit Käsespätzle und Röstzwiebeln                                      </v>
          </cell>
          <cell r="C969" t="str">
            <v>4,20€     3,70€</v>
          </cell>
          <cell r="D969" t="str">
            <v>Geschnetzeltes</v>
          </cell>
          <cell r="E969" t="str">
            <v>Grilltomaten</v>
          </cell>
        </row>
        <row r="970">
          <cell r="A970">
            <v>43705</v>
          </cell>
          <cell r="B970" t="str">
            <v xml:space="preserve">Hausgemachtes Schweineschnitzel "Cordon Bleu", Buttererbsen, Kartoffeln                                                                                                                                                             Champignonpfanne mit frischen Kräutern, dazu Salzkartoffeln                           </v>
          </cell>
          <cell r="C970" t="str">
            <v>4,40€     3,50€</v>
          </cell>
          <cell r="D970" t="str">
            <v>Schweineschnitzel</v>
          </cell>
          <cell r="E970" t="str">
            <v>Champignonpfanne</v>
          </cell>
        </row>
        <row r="971">
          <cell r="A971">
            <v>43706</v>
          </cell>
          <cell r="B971" t="str">
            <v xml:space="preserve">Halbes Ofenkräuterhähnchen, dazu Rotweinjus und Kartoffeln                                                                                                                                                                                               4 Kartoffelpuffer mit Apfelmus oder Zucker und Zimt                                                                                                                                                                             </v>
          </cell>
          <cell r="C971" t="str">
            <v>4,90€     3,30€</v>
          </cell>
          <cell r="D971" t="str">
            <v>Ofenhähnchen</v>
          </cell>
          <cell r="E971" t="str">
            <v>Kartoffelpuffer</v>
          </cell>
        </row>
        <row r="972">
          <cell r="A972">
            <v>43707</v>
          </cell>
          <cell r="B972" t="str">
            <v>Gebratenes Filet vom Seehecht auf Dillrahm, dazu Salzkartoffeln und Wildkräutersalat                                                                                                                                                                        Grüne Bohneneintopf mit Kartoffeln und und Kasseler, dazu Brötchen</v>
          </cell>
          <cell r="C972" t="str">
            <v>4,90€    3,30€</v>
          </cell>
          <cell r="D972" t="str">
            <v>Seehechtfilet</v>
          </cell>
          <cell r="E972" t="str">
            <v>Grüne Bohnen</v>
          </cell>
        </row>
        <row r="973">
          <cell r="A973">
            <v>43710</v>
          </cell>
          <cell r="B973" t="str">
            <v xml:space="preserve">Geschmorte Wirsingkohlroulade, Petersilienkartoffeln, dazu Salatbeilage                                                                                                                                                                                                        Bunter Reiseintopf mit Hähnchenfleisch und frischem Gemüse, dazu Brötchen                                                                   </v>
          </cell>
          <cell r="C973" t="str">
            <v>4,30€     3,30€</v>
          </cell>
          <cell r="D973" t="str">
            <v>Wirsingkohlroulade</v>
          </cell>
          <cell r="E973" t="str">
            <v>Reiseintopf</v>
          </cell>
        </row>
        <row r="974">
          <cell r="A974">
            <v>43711</v>
          </cell>
          <cell r="B974" t="str">
            <v xml:space="preserve">Berliner Boulette dazu Fingermöhren, dazu Kartoffelstampf mit Röstzwiebeln                                                                                                                                                                                     Gebackener Blumenkohl, dazu Kartoffelstampf mit Röstzwiebeln                                                                                                                                                            </v>
          </cell>
          <cell r="C974" t="str">
            <v>4,20€     3,50€</v>
          </cell>
          <cell r="D974" t="str">
            <v>Boulette</v>
          </cell>
          <cell r="E974" t="str">
            <v>Blumenkohl</v>
          </cell>
        </row>
        <row r="975">
          <cell r="A975">
            <v>43712</v>
          </cell>
          <cell r="B975" t="str">
            <v xml:space="preserve">Gebratenes Kasselersteak mit Grünkohl und Salzkartoffeln                                                                                                                                                                                                                              Matjesstipp mit Äpfeln, Gurken und Zwiebeln, dazu Salzkartoffeln                                                                                                                                   </v>
          </cell>
          <cell r="C975" t="str">
            <v>4,20€     4,00€</v>
          </cell>
          <cell r="D975" t="str">
            <v>Kasselersteak</v>
          </cell>
          <cell r="E975" t="str">
            <v>Matjesstipp</v>
          </cell>
        </row>
        <row r="976">
          <cell r="A976">
            <v>43713</v>
          </cell>
          <cell r="B976" t="str">
            <v>Gemischter Gulasch vom Schwein und Rind mit Pilzen, dazu Kartoffelklöße                                                                                                                                                                                              Gebratene Hähnchenbrust auf Bandnudeln mit Kirschtomaten und Brokkoli</v>
          </cell>
          <cell r="C976" t="str">
            <v>4,30€     3,70€</v>
          </cell>
          <cell r="D976" t="str">
            <v>Gulasch</v>
          </cell>
          <cell r="E976" t="str">
            <v>Hähnchenbrust</v>
          </cell>
        </row>
        <row r="977">
          <cell r="A977">
            <v>43714</v>
          </cell>
          <cell r="B977" t="str">
            <v>Forelle "Art Müllerin" GRÄTENFREI, dazu Zitronenbutter und Salzkartoffeln, Salat                                                                                                                                                                      Hausgemachte Kartoffelsuppe, dazu Wiener Würstchen und Brötchen</v>
          </cell>
          <cell r="C977" t="str">
            <v>4,90€     3,30€</v>
          </cell>
          <cell r="D977" t="str">
            <v>Forelle</v>
          </cell>
          <cell r="E977" t="str">
            <v>Kartoffelsuppe</v>
          </cell>
        </row>
        <row r="978">
          <cell r="A978">
            <v>43717</v>
          </cell>
          <cell r="B978" t="str">
            <v>Berliner Blutwurst mit Sauerkraut und Salzkartoffeln                                                                                                                                                                                                                                        Spaghetti "Bolognese" mit hausgemachter Soße, dazu Reibekäse</v>
          </cell>
          <cell r="C978" t="str">
            <v>4,00€     3,40€</v>
          </cell>
          <cell r="D978" t="str">
            <v>Blutwurst</v>
          </cell>
          <cell r="E978" t="str">
            <v>Spaghetti Bolognese</v>
          </cell>
        </row>
        <row r="979">
          <cell r="A979">
            <v>43718</v>
          </cell>
          <cell r="B979" t="str">
            <v xml:space="preserve">Hähnchenbrustgeschnetzeltes mit Paprika und Kräutern, dazu Reis oder Kartoffeln                                                                                                                                                                            Vegetarisch gefüllte und überbackene Zucchini, dazu Kräuterrahm, Reis / Kartoffeln </v>
          </cell>
          <cell r="C979" t="str">
            <v>4,20€    3,80€</v>
          </cell>
          <cell r="D979" t="str">
            <v>Hähnchengeschnetzeltes</v>
          </cell>
          <cell r="E979" t="str">
            <v xml:space="preserve">Zucchini </v>
          </cell>
        </row>
        <row r="980">
          <cell r="A980">
            <v>43719</v>
          </cell>
          <cell r="B980" t="str">
            <v xml:space="preserve">Königsberger Klopse mit Kapern, dazu Rote Beete und Salzkartoffeln                                                                                                                                                                                                             Süßsaure Eier, dazu Rote Beete und Salzkartoffeln                                                                                                                                                                               </v>
          </cell>
          <cell r="C980" t="str">
            <v>4,20€    3,30€</v>
          </cell>
          <cell r="D980" t="str">
            <v>Königsberger Klopse</v>
          </cell>
          <cell r="E980" t="str">
            <v>Süßsaure Eier</v>
          </cell>
        </row>
        <row r="981">
          <cell r="A981">
            <v>43720</v>
          </cell>
          <cell r="B981" t="str">
            <v>Geschmorte Flugentenkeule, dazu Apfelrotkohl und Kartoffelklöße                                                                                                                                                                                               Hausgemachte Eierkuchen, dazu Apfelmus oder Zucker und Zimt</v>
          </cell>
          <cell r="C981" t="str">
            <v>4,90€   3,50€</v>
          </cell>
          <cell r="D981" t="str">
            <v>Flugentenkeule</v>
          </cell>
          <cell r="E981" t="str">
            <v>Eierkuchen</v>
          </cell>
        </row>
        <row r="982">
          <cell r="A982">
            <v>43721</v>
          </cell>
          <cell r="B982" t="str">
            <v>Gebratenes Kabeljaufilet, dazu Senfrahm, Zitronenbutterkartoffeln und Gurkensalat                                                                                                                                                                         Frischer Linseneintopf mit Gemüse und Knackwurst, dazu Brötchen</v>
          </cell>
          <cell r="C982" t="str">
            <v>4,90€    3,30€</v>
          </cell>
          <cell r="D982" t="str">
            <v>Kabeljaufilet</v>
          </cell>
          <cell r="E982" t="str">
            <v>Linseneintopf</v>
          </cell>
        </row>
        <row r="983">
          <cell r="A983">
            <v>43724</v>
          </cell>
          <cell r="B983" t="str">
            <v xml:space="preserve">Geschmorter Hähnchenschenkel, dazu Mischgemüse und Kartoffelpüree                                                                                                                                                                                                 Spaghetti "Napoli", mit frischem Basilikum, dazu geriebener Hartkäse                                                                                                                                                                         </v>
          </cell>
          <cell r="C983" t="str">
            <v>4,20€     3,20€</v>
          </cell>
          <cell r="D983" t="str">
            <v>Hähnchenschenkel</v>
          </cell>
          <cell r="E983" t="str">
            <v>Spaghetti Napoli</v>
          </cell>
        </row>
        <row r="984">
          <cell r="A984">
            <v>43725</v>
          </cell>
          <cell r="B984" t="str">
            <v xml:space="preserve">Geschmorter Kasselerbraten, dazu Grüne Bohnen und Kartoffelklöße                                                                                                                                                                                                          Germknödel mit warmen Pflaumenkompott </v>
          </cell>
          <cell r="C984" t="str">
            <v>4,30€    3,40€</v>
          </cell>
          <cell r="D984" t="str">
            <v>Kasselerbraten</v>
          </cell>
          <cell r="E984" t="str">
            <v>Germknödel</v>
          </cell>
        </row>
        <row r="985">
          <cell r="A985">
            <v>43726</v>
          </cell>
          <cell r="B985" t="str">
            <v xml:space="preserve">Sahnehackbraten, dazu Butterfingermöhren, Kartoffel-/ Pastinakenstampf                                                                                                                                                        Kohlrabischnitzel, dazu Butterfingermöhren, Kartoffel-/ Pastinakenstampf                           </v>
          </cell>
          <cell r="C985" t="str">
            <v>4,30€     3,70€</v>
          </cell>
          <cell r="D985" t="str">
            <v>Sahnehackbraten</v>
          </cell>
          <cell r="E985" t="str">
            <v>Kohlrabischnitzel</v>
          </cell>
        </row>
        <row r="986">
          <cell r="A986">
            <v>43727</v>
          </cell>
          <cell r="B986" t="str">
            <v>Wildgulasch aus der Hirschkeule, dazu Rosenkohl mit Brauner Butter und Knödel                                                                                                                                                                                        Milchreis mit warmen Kirschen und/oder Zucker und Zimt</v>
          </cell>
          <cell r="C986" t="str">
            <v>4,50€    3,30€</v>
          </cell>
          <cell r="D986" t="str">
            <v>Wildgulasch</v>
          </cell>
          <cell r="E986" t="str">
            <v>Milchreis</v>
          </cell>
        </row>
        <row r="987">
          <cell r="A987">
            <v>43728</v>
          </cell>
          <cell r="B987" t="str">
            <v>Gebratenes Seelachsfilet, dazu Buttermangold und Limettenrahm, Salzkartoffeln                                                                                                                                                                                            Gelbe Erbsensuppe mit Gemüse und Bockwurst, dazu Brötchen</v>
          </cell>
          <cell r="C987" t="str">
            <v>4,90€   3,40€</v>
          </cell>
          <cell r="D987" t="str">
            <v>Seelachsfilet</v>
          </cell>
          <cell r="E987" t="str">
            <v>Erbsensuppe</v>
          </cell>
        </row>
        <row r="988">
          <cell r="A988">
            <v>43731</v>
          </cell>
          <cell r="B988" t="str">
            <v xml:space="preserve">Gebratenes Schweineschnitzel, dazu Rahmchampignons und Kartoffeln                                                                                                                                                                                                         Spirelli mit Tomatensoße und Jagdwurstschnitzel </v>
          </cell>
          <cell r="C988" t="str">
            <v>4,20€    3,70€</v>
          </cell>
          <cell r="D988" t="str">
            <v>Schweineschnitzel</v>
          </cell>
          <cell r="E988" t="str">
            <v>Spirelli</v>
          </cell>
        </row>
        <row r="989">
          <cell r="A989">
            <v>43732</v>
          </cell>
          <cell r="B989" t="str">
            <v xml:space="preserve">Geschmorte Kotelettrippchen, dazu Bayrisch Kraut und Salzkartoffeln                                                                                                                                                                                                         Rahmspinat mit Rührei und Salzkartoffeln                                                </v>
          </cell>
          <cell r="C989" t="str">
            <v>4,30€    3,40€</v>
          </cell>
          <cell r="D989" t="str">
            <v xml:space="preserve">Kotelettrippchen </v>
          </cell>
          <cell r="E989" t="str">
            <v>Rahmspinat</v>
          </cell>
        </row>
        <row r="990">
          <cell r="A990">
            <v>43733</v>
          </cell>
          <cell r="B990" t="str">
            <v xml:space="preserve">Rindertafelspitz mit Meerttichsoße, dazu buntes Möhrengemüse und Klöße                                                                                                                                                                                             Hefeklöße mit warmen Heidelbeeren </v>
          </cell>
          <cell r="C990" t="str">
            <v>4,40€   3,40€</v>
          </cell>
          <cell r="D990" t="str">
            <v>Rindertafelspitz</v>
          </cell>
          <cell r="E990" t="str">
            <v>Hefeklöße</v>
          </cell>
        </row>
        <row r="991">
          <cell r="A991">
            <v>43734</v>
          </cell>
          <cell r="B991" t="str">
            <v xml:space="preserve">Filetspitzenpfanne vom Schwein, mit Waldpilzen &amp; frischen Kräutern, Käsespätzle                                                                                                                                                                             Gebackene Tomatenscheiben, dazu Käsespätzle und Röstzwiebeln                                                                                                                                                                                                     </v>
          </cell>
          <cell r="C991" t="str">
            <v>4,50€    3,50€</v>
          </cell>
          <cell r="D991" t="str">
            <v>Filetspitzenpfanne</v>
          </cell>
          <cell r="E991" t="str">
            <v>Tomatenscheiben</v>
          </cell>
        </row>
        <row r="992">
          <cell r="A992">
            <v>43735</v>
          </cell>
          <cell r="B992" t="str">
            <v xml:space="preserve">Gebratenes Schollenfilet nach Finkenwerder Art, Petersilienkartoffeln, Tomatensalat                                                                                                                                                                   Frischer Weißkohleintopf mit Schweinefleisch und Kartoffeln, dazu Brötchen               </v>
          </cell>
          <cell r="C992" t="str">
            <v>4,90€    3,30€</v>
          </cell>
          <cell r="D992" t="str">
            <v>Schollenfilet</v>
          </cell>
          <cell r="E992" t="str">
            <v>Weißkohleintopf</v>
          </cell>
        </row>
        <row r="993">
          <cell r="A993">
            <v>43738</v>
          </cell>
          <cell r="B993" t="str">
            <v>Geschmorte Kohlroulade, dazu Salzkartoffeln und Salatbeilage                                                                                                                                                                                                                        Bandnudeln mit Blattspinat und Gorgonzolarahm , dazu Reibekäse</v>
          </cell>
          <cell r="C993" t="str">
            <v>4,30€    3,40€</v>
          </cell>
          <cell r="D993" t="str">
            <v>Kohlroulade</v>
          </cell>
          <cell r="E993" t="str">
            <v>Bandnudeln</v>
          </cell>
        </row>
        <row r="994">
          <cell r="A994">
            <v>43739</v>
          </cell>
          <cell r="B994" t="str">
            <v xml:space="preserve">Gebratenes Hähnchensteak, dazu Kräuterbutter, Mandelbrokkoli und Pommes Frites                                                                                                                                                                       Vegetarische Lasagne, dazu frischer Salat                       </v>
          </cell>
          <cell r="C994" t="str">
            <v>4,30€     3,60€</v>
          </cell>
          <cell r="D994" t="str">
            <v>Hähnchensteak</v>
          </cell>
          <cell r="E994" t="str">
            <v>Lasagne</v>
          </cell>
        </row>
        <row r="995">
          <cell r="A995">
            <v>43740</v>
          </cell>
          <cell r="B995" t="str">
            <v>Berliner Eisbein mit Sauerkraut und Salzkartoffeln                                                                                                                                                                                                                                         Pilzpfanne mit frischen Kräutern auf Kartoffelrösti, dazu Blattsalat</v>
          </cell>
          <cell r="C995" t="str">
            <v>5,50€    4,00€</v>
          </cell>
          <cell r="D995" t="str">
            <v xml:space="preserve">Eisbein </v>
          </cell>
          <cell r="E995" t="str">
            <v>pilzpfanne</v>
          </cell>
        </row>
        <row r="996">
          <cell r="A996">
            <v>43741</v>
          </cell>
          <cell r="B996" t="str">
            <v>Feiertag - Unsere Küche bleibt geschlossen!</v>
          </cell>
          <cell r="C996" t="str">
            <v>x</v>
          </cell>
        </row>
        <row r="997">
          <cell r="A997">
            <v>43742</v>
          </cell>
          <cell r="B997" t="str">
            <v>Brückentag - Unsere Küche bleibt geschlossen!</v>
          </cell>
          <cell r="C997" t="str">
            <v>x</v>
          </cell>
        </row>
        <row r="998">
          <cell r="A998">
            <v>43745</v>
          </cell>
          <cell r="B998" t="str">
            <v xml:space="preserve">Berliner Boulette, dazu Mischgemüse und Kartoffelpüree                                                                                                                                                                                                                               Spaghetti "Carbonara", dazu Reibekäse                                                                                                                                                                                  </v>
          </cell>
          <cell r="C998" t="str">
            <v>4,20€      3,50€</v>
          </cell>
          <cell r="D998" t="str">
            <v>Boulette</v>
          </cell>
          <cell r="E998" t="str">
            <v>Spaghetti</v>
          </cell>
        </row>
        <row r="999">
          <cell r="A999">
            <v>43746</v>
          </cell>
          <cell r="B999" t="str">
            <v>Hausgemachtes Hühnerfrikassee mit Spargel und Pilzen, dazu Reis                                                                                                                                                                                                           Schmorgurken mit Dill, dazu Salzkartoffeln</v>
          </cell>
          <cell r="C999" t="str">
            <v>4,20€     3,60€</v>
          </cell>
          <cell r="D999" t="str">
            <v>Hühnerfrikassee</v>
          </cell>
          <cell r="E999" t="str">
            <v>Schmorgurken</v>
          </cell>
        </row>
        <row r="1000">
          <cell r="A1000">
            <v>43747</v>
          </cell>
          <cell r="B1000" t="str">
            <v xml:space="preserve">Geschmorter Schweinekrustenbraten, dazu Bayrisch Kraut und Knödel                                                                                                                                                                                                         Asiatische Nudelpfanne mit frischem Gemüse                    </v>
          </cell>
          <cell r="C1000" t="str">
            <v>4,40€     3,40€</v>
          </cell>
          <cell r="D1000" t="str">
            <v>Schweinekrustenbraten</v>
          </cell>
          <cell r="E1000" t="str">
            <v>Nudelpfanne</v>
          </cell>
        </row>
        <row r="1001">
          <cell r="A1001">
            <v>43748</v>
          </cell>
          <cell r="B1001" t="str">
            <v>Wildbraten vom Hirsch, dazu Rotkohl und Kartoffelklöße mit Semmelbutter                                                                                                                                                                                                 Griesbrei mit Erdbeeren und/ oder Zucker und Zimt</v>
          </cell>
          <cell r="C1001" t="str">
            <v>4,60€    3,20€</v>
          </cell>
          <cell r="D1001" t="str">
            <v>Wildbraten</v>
          </cell>
          <cell r="E1001" t="str">
            <v>Griesbrei</v>
          </cell>
        </row>
        <row r="1002">
          <cell r="A1002">
            <v>43749</v>
          </cell>
          <cell r="B1002" t="str">
            <v xml:space="preserve">Gebratenes Seelachsfilet in Knusperpanade, dazu Dillsoße, Krautsalat, Salzkartoffeln                                                                                                                                                             Kohlrabieintopf mit Kartoffeln und Schweinefleisch, dazu Brötchen                      </v>
          </cell>
          <cell r="C1002" t="str">
            <v>4,90€   3,30€</v>
          </cell>
          <cell r="D1002" t="str">
            <v>Seelachsfilet</v>
          </cell>
          <cell r="E1002" t="str">
            <v>Kohlrabieintopf</v>
          </cell>
        </row>
        <row r="1003">
          <cell r="A1003">
            <v>43752</v>
          </cell>
          <cell r="B1003" t="str">
            <v>Gebratenes Schweineschnitzel "Cordon bleu", dazu Buttererbsen und Salzkartoffeln                                                                                                                                                                                                            Bunter Möhreneintopf mit Kartoffeln und Schweinefleisch, dazu Brötchen</v>
          </cell>
          <cell r="C1003" t="str">
            <v>4,30€    3,30€</v>
          </cell>
          <cell r="D1003" t="str">
            <v>Cordon bleu</v>
          </cell>
          <cell r="E1003" t="str">
            <v>Möhreneintopf</v>
          </cell>
        </row>
        <row r="1004">
          <cell r="A1004">
            <v>43753</v>
          </cell>
          <cell r="B1004" t="str">
            <v xml:space="preserve">Geschnetzeltes Züricher Art, mit Champignons und Zwiebeln, dazu Käsespätzle                                                                                                                                                                 Champignonkopfpfanne mit Kräutern, dazu Käsespätzle                                                                                                                                                                            </v>
          </cell>
          <cell r="C1004" t="str">
            <v>4,20€     3,50€</v>
          </cell>
          <cell r="D1004" t="str">
            <v>Geschnetzeltes</v>
          </cell>
          <cell r="E1004" t="str">
            <v>Champignonpfanne</v>
          </cell>
        </row>
        <row r="1005">
          <cell r="A1005">
            <v>43754</v>
          </cell>
          <cell r="B1005" t="str">
            <v xml:space="preserve">Geschmorter Schweinebraten, dazu Grüne Bohnen und Kartoffelklöße                                                                                                                                                                                        Hausgemachter Kräuterquark, dazu Salzkartoffeln und Salatbeilage                                                                                                                                                                                                                                           </v>
          </cell>
          <cell r="C1005" t="str">
            <v>4,40€     3,50€</v>
          </cell>
          <cell r="D1005" t="str">
            <v>Schweinebraten</v>
          </cell>
          <cell r="E1005" t="str">
            <v>Kräuterquark</v>
          </cell>
        </row>
        <row r="1006">
          <cell r="A1006">
            <v>43755</v>
          </cell>
          <cell r="B1006" t="str">
            <v xml:space="preserve">Gebratene Kalbsleber, dazu Rotweinzwiebelsoße und Kartoffelpüree                                                                                                                                                                                                                          4 Kartoffelpuffer mit Apfelmus </v>
          </cell>
          <cell r="C1006" t="str">
            <v>4,50€    3,40€</v>
          </cell>
          <cell r="D1006" t="str">
            <v>Kalbsleber</v>
          </cell>
          <cell r="E1006" t="str">
            <v>Kartoffelpuffer</v>
          </cell>
        </row>
        <row r="1007">
          <cell r="A1007">
            <v>43756</v>
          </cell>
          <cell r="B1007" t="str">
            <v>Forelle "Art Müllerin" GRÄTENFREI, dazu Zitronenbutter und Salzkartoffeln, Salat                                                                                                                                                                      Hausgemachte Kartoffelsuppe, dazu Wiener Würstchen und Brötchen</v>
          </cell>
          <cell r="C1007" t="str">
            <v>4,90€    3,30€</v>
          </cell>
          <cell r="D1007" t="str">
            <v>Forelle</v>
          </cell>
          <cell r="E1007" t="str">
            <v>Kartoffelsuppe</v>
          </cell>
        </row>
        <row r="1008">
          <cell r="A1008">
            <v>43759</v>
          </cell>
          <cell r="B1008" t="str">
            <v xml:space="preserve">Geschmorter Hähnchenschenkel, dazu Mischgemüse und Kartoffelpüree                                                                                                                                                                                            Hausgemachte Kürbis-/Kartoffelsuppe, dazu Baguettebrot                                                                                                                                                                                                                            </v>
          </cell>
          <cell r="C1008" t="str">
            <v>4,30€     3,50€</v>
          </cell>
          <cell r="D1008" t="str">
            <v>Hähnchenschenkel</v>
          </cell>
          <cell r="E1008" t="str">
            <v>Kürbissuppe</v>
          </cell>
        </row>
        <row r="1009">
          <cell r="A1009">
            <v>43760</v>
          </cell>
          <cell r="B1009" t="str">
            <v xml:space="preserve">Königsberger Klopse, dazu Rote Beete und Salzkartoffeln                                                                                                                                                                                                                                       Süßsaure Eier, dazu Rote Beete und Salzkartoffeln                                                                                                                                                                                                     </v>
          </cell>
          <cell r="C1009" t="str">
            <v>4,30€     3,40€</v>
          </cell>
          <cell r="D1009" t="str">
            <v>Klopse</v>
          </cell>
          <cell r="E1009" t="str">
            <v>Süßsaure Eier</v>
          </cell>
        </row>
        <row r="1010">
          <cell r="A1010">
            <v>43761</v>
          </cell>
          <cell r="B1010" t="str">
            <v xml:space="preserve">Gebratenes Schweinekotelett, dazu Blumenkohl und Salzkartoffeln                                                                                                                                                                                                                  Halber Blumenkohl mit holländischer Soße, dazu Salzkartoffeln                                                   </v>
          </cell>
          <cell r="C1010" t="str">
            <v>4,30€   3,80€</v>
          </cell>
          <cell r="D1010" t="str">
            <v>Schweinekotelett</v>
          </cell>
          <cell r="E1010" t="str">
            <v>Blumenkohl</v>
          </cell>
        </row>
        <row r="1011">
          <cell r="A1011">
            <v>43762</v>
          </cell>
          <cell r="B1011" t="str">
            <v xml:space="preserve">Hausgemachte Schweineroulade, dazu Butterfingermöhren und Kartoffelstampf                                                                   Hausgemachte Eierkuchen mit Erdbeerquarkspeise oder Apfelmus                                                                          </v>
          </cell>
          <cell r="C1011" t="str">
            <v>4,90€     3,50€</v>
          </cell>
          <cell r="D1011" t="str">
            <v>Schweineroulade</v>
          </cell>
          <cell r="E1011" t="str">
            <v>Eierkuchen</v>
          </cell>
        </row>
        <row r="1012">
          <cell r="A1012">
            <v>43763</v>
          </cell>
          <cell r="B1012" t="str">
            <v xml:space="preserve">Gebratenes Seehechtfilet auf Zitronenrahm, dazu Tomatensalat und Salzkartoffeln                                                                                                                                                                                    Grüne Bohneneintopf mit Kartoffeln und Kasseler, dazu Brötchen                                                                                                                 </v>
          </cell>
          <cell r="C1012" t="str">
            <v>4,90€    3,30€</v>
          </cell>
          <cell r="D1012" t="str">
            <v>Seehechtfilet</v>
          </cell>
          <cell r="E1012" t="str">
            <v>Bohneneintopf</v>
          </cell>
        </row>
        <row r="1013">
          <cell r="A1013">
            <v>43766</v>
          </cell>
          <cell r="B1013" t="str">
            <v>Thüringer Rostbratwurst mit Sauerkraut, dazu Kartoffelbrei                                                                                                                                                                                                                      Hausgemachte Gulaschsuppe mit Kartoffeln, dazu Brötchen</v>
          </cell>
          <cell r="C1013" t="str">
            <v>4,00€     3,50€</v>
          </cell>
          <cell r="D1013" t="str">
            <v>Rostbratwurst</v>
          </cell>
          <cell r="E1013" t="str">
            <v>Gulaschsuppe</v>
          </cell>
        </row>
        <row r="1014">
          <cell r="A1014">
            <v>43767</v>
          </cell>
          <cell r="B1014" t="str">
            <v>Gebratene Hähnchenbrust auf Gorgonzolarahm, dazu Sommergemüse, Pommes Frites                                                                                                                                                                Schmorkohl mit Hackfleisch, dazu Salzkartoffeln</v>
          </cell>
          <cell r="C1014" t="str">
            <v>4,40€    4,00€</v>
          </cell>
          <cell r="D1014" t="str">
            <v>Hähnchenbrust</v>
          </cell>
          <cell r="E1014" t="str">
            <v>Schmorkohl</v>
          </cell>
        </row>
        <row r="1015">
          <cell r="A1015">
            <v>43768</v>
          </cell>
          <cell r="B1015" t="str">
            <v>Geschmorter Rinderschaufelbraten, dazu Grüne Bohnen und Semmelknödel                                                                                                                                                                                                   Bandnudeln mit Tomatensoße, dazu geriebener Parmesan</v>
          </cell>
          <cell r="C1015" t="str">
            <v>4,40€     3,40€</v>
          </cell>
          <cell r="D1015" t="str">
            <v>Rinderschaufelbraten</v>
          </cell>
          <cell r="E1015" t="str">
            <v>Bandnudeln</v>
          </cell>
        </row>
        <row r="1016">
          <cell r="A1016">
            <v>43769</v>
          </cell>
          <cell r="B1016" t="str">
            <v>Geschmorte Flugentenkeule, dazu Rotkohl und Kartoffelklöße                                                                                                                                                                                                                              Milchreis mit Kirschen oder/ und Zucker und Zimt</v>
          </cell>
          <cell r="C1016" t="str">
            <v>4,90€      3,30€</v>
          </cell>
          <cell r="D1016" t="str">
            <v>Flugentenkeule</v>
          </cell>
          <cell r="E1016" t="str">
            <v>Milchreis</v>
          </cell>
        </row>
        <row r="1017">
          <cell r="A1017">
            <v>43770</v>
          </cell>
          <cell r="B1017" t="str">
            <v xml:space="preserve">Gebratenes Rotbarschfilet auf Kräuterrahm, dazu Dillkartoffeln und Gurkensalat                                                                                                                                                                      Wirsingkohleintopf mit Kartoffeln und Entenfleisch, dazu Brötchen                                                                                                                                         </v>
          </cell>
          <cell r="C1017" t="str">
            <v>4,90€    3,30€</v>
          </cell>
          <cell r="D1017" t="str">
            <v>Rotbarschfilet</v>
          </cell>
          <cell r="E1017" t="str">
            <v>Wirsingkohleintopf</v>
          </cell>
        </row>
        <row r="1018">
          <cell r="A1018">
            <v>43773</v>
          </cell>
          <cell r="B1018" t="str">
            <v>Geschmorte Wirsingkohlroulade, dazu Salzkartoffeln und Salatbeilage                                                                                                                                                                                                           Spaghetti "Bolognese", dazu geriebener Käse</v>
          </cell>
          <cell r="C1018" t="str">
            <v>4,30€    3,60€</v>
          </cell>
          <cell r="D1018" t="str">
            <v>Wirsingkohlroulade</v>
          </cell>
          <cell r="E1018" t="str">
            <v>Spaghetti Bolognese</v>
          </cell>
        </row>
        <row r="1019">
          <cell r="A1019">
            <v>43774</v>
          </cell>
          <cell r="B1019" t="str">
            <v xml:space="preserve">Geschmorter Putenrollbraten, dazu Mischgemüse und Kartoffelstampf                                                                                                                                                                                                             "Nasi Goreng" - Reispfanne mit Gemüse und gebratenem Hähnchenfleisch                                                                                                                                                                                                                                        </v>
          </cell>
          <cell r="C1019" t="str">
            <v>4,30€     3,70€</v>
          </cell>
          <cell r="D1019" t="str">
            <v>Putenrollbraten</v>
          </cell>
          <cell r="E1019" t="str">
            <v>Nasi Goreng</v>
          </cell>
        </row>
        <row r="1020">
          <cell r="A1020">
            <v>43775</v>
          </cell>
          <cell r="B1020" t="str">
            <v xml:space="preserve">Thüringer Rostbrätl, dazu Zwiebeljus und Bratkartoffeln, Salatbeilage                                                                                                                                                                                                                           2 Spiegeleier mit Bratkartoffeln und Salatbeilage                           </v>
          </cell>
          <cell r="C1020" t="str">
            <v>4,30€     3,40€</v>
          </cell>
          <cell r="D1020" t="str">
            <v>Rostbrätl</v>
          </cell>
          <cell r="E1020" t="str">
            <v>Spiegeleier</v>
          </cell>
        </row>
        <row r="1021">
          <cell r="A1021">
            <v>43776</v>
          </cell>
          <cell r="B1021" t="str">
            <v>Geschmorter Rindersauerbraten, dazu Apfelrotkohl und Kartoffelklöße                                                                                                                                                                                                       Hefeklöße mit warmen Heidelbeeren</v>
          </cell>
          <cell r="C1021" t="str">
            <v>4,40€    3,40€</v>
          </cell>
          <cell r="D1021" t="str">
            <v>Rindersauerbraten</v>
          </cell>
          <cell r="E1021" t="str">
            <v>Hefeklöße</v>
          </cell>
        </row>
        <row r="1022">
          <cell r="A1022">
            <v>43777</v>
          </cell>
          <cell r="B1022" t="str">
            <v>Gebratenes Kabeljaufilet auf Senfrahm, dazu Salzkartoffeln und Wildkräutersalat                                                                                                                                                                                                                                Gelbe Erbsensuppe mit Gemüse, dazu Bockwurst und Brötchen</v>
          </cell>
          <cell r="C1022" t="str">
            <v>4,90€    3,30€</v>
          </cell>
          <cell r="D1022" t="str">
            <v>Kabeljaufilet</v>
          </cell>
          <cell r="E1022" t="str">
            <v>Erbsensuppe</v>
          </cell>
        </row>
        <row r="1023">
          <cell r="A1023">
            <v>43780</v>
          </cell>
          <cell r="B1023" t="str">
            <v xml:space="preserve">Martinsgansessen: Gänsekeule, Rotkohl/ Grünkohl, Thüringer Klöße + Kuchen                                                                                                                                                                                      </v>
          </cell>
          <cell r="C1023">
            <v>12.5</v>
          </cell>
          <cell r="D1023" t="str">
            <v>gänseessen</v>
          </cell>
        </row>
        <row r="1024">
          <cell r="A1024">
            <v>43781</v>
          </cell>
          <cell r="B1024" t="str">
            <v xml:space="preserve">Schweinesteak "Au Four", dazu Buttererbsen und Salzkartoffeln                                                                                                                                                                                                                   Rahmspinat mit Rührei, dazu Salzkartoffeln                                                                                                                                                                         </v>
          </cell>
          <cell r="C1024" t="str">
            <v>4,30€     3,50€</v>
          </cell>
          <cell r="D1024" t="str">
            <v>Steak au four</v>
          </cell>
          <cell r="E1024" t="str">
            <v>Rahmspinat</v>
          </cell>
        </row>
        <row r="1025">
          <cell r="A1025">
            <v>43782</v>
          </cell>
          <cell r="B1025" t="str">
            <v>Böhmischer Schweinebraten, dazu Bayrisch Kraut und Böhmische Knödel                                                                                                                                                                                                                     Schmorgurken mit Dill, dazu Kartoffeln</v>
          </cell>
          <cell r="C1025" t="str">
            <v>4,40€    3,20€</v>
          </cell>
          <cell r="D1025" t="str">
            <v>Schweinebraten</v>
          </cell>
          <cell r="E1025" t="str">
            <v>Schmorgurken</v>
          </cell>
        </row>
        <row r="1026">
          <cell r="A1026">
            <v>43783</v>
          </cell>
          <cell r="B1026" t="str">
            <v xml:space="preserve">Hausgemachter Rindergulasch mit Waldpilzen &amp; Zwiebeln, Käsespätzle, Salat                                                                                                                                                                                  4 Kartoffelpuffer mit Apfelmus               </v>
          </cell>
          <cell r="C1026" t="str">
            <v>4,50€     3,40€</v>
          </cell>
          <cell r="D1026" t="str">
            <v>Rindergulasch</v>
          </cell>
          <cell r="E1026" t="str">
            <v>Kartoffelpuffer</v>
          </cell>
        </row>
        <row r="1027">
          <cell r="A1027">
            <v>43784</v>
          </cell>
          <cell r="B1027" t="str">
            <v>Gebratenes Schollenfilet "Finkenwerder Art", Petersilienkartoffeln, Gurkensalat                                                                                                                                                    Rosenkohleintopf mit Gänsefleisch, Gemüse und Kartoffeln, dazu Brötchen</v>
          </cell>
          <cell r="C1027" t="str">
            <v>4,90€     3,60€</v>
          </cell>
          <cell r="D1027" t="str">
            <v>Schollenfilet</v>
          </cell>
          <cell r="E1027" t="str">
            <v>Rosenkohleintopf</v>
          </cell>
        </row>
        <row r="1028">
          <cell r="A1028">
            <v>43787</v>
          </cell>
          <cell r="B1028" t="str">
            <v xml:space="preserve">Berliner Blutwurst, dazu Sauerkraut und Salzkartoffeln                                                                                                                                                                                                                                           Asiatische Nudelpfanne mit frischem Gemüse und Kräutern                                   </v>
          </cell>
          <cell r="C1028" t="str">
            <v>4,30€                  3,60€</v>
          </cell>
          <cell r="D1028" t="str">
            <v>Blutwurst</v>
          </cell>
          <cell r="E1028" t="str">
            <v>Nudelpfanne</v>
          </cell>
        </row>
        <row r="1029">
          <cell r="A1029">
            <v>43788</v>
          </cell>
          <cell r="B1029" t="str">
            <v xml:space="preserve">Hähnchengeschnetzeltes mit Paprika und Pilzen, dazu Kurkumareis                                                                                                                                                                                                    Gemüsecurry mit Rahmkäse, dazu Kurkumareis                                                                                                                                                                                                                                          </v>
          </cell>
          <cell r="C1029" t="str">
            <v>4,30€      3,50€</v>
          </cell>
          <cell r="D1029" t="str">
            <v>Hähnchengeschnetzeltes</v>
          </cell>
          <cell r="E1029" t="str">
            <v>Gemüsecurry</v>
          </cell>
        </row>
        <row r="1030">
          <cell r="A1030">
            <v>43789</v>
          </cell>
          <cell r="B1030" t="str">
            <v>Hausgemachter Sahnehackbraten mit Fingermöhren und Kartoffelstampf                                                                                                                                                                                         Hausgemachte Gemüsefrikadelle, dazu Fingermöhren und Kartoffelstampf</v>
          </cell>
          <cell r="C1030" t="str">
            <v>4,40€     3,70€</v>
          </cell>
          <cell r="D1030" t="str">
            <v>Sahnehackbraten</v>
          </cell>
          <cell r="E1030" t="str">
            <v>Gemüsefrikadelle</v>
          </cell>
        </row>
        <row r="1031">
          <cell r="A1031">
            <v>43790</v>
          </cell>
          <cell r="B1031" t="str">
            <v xml:space="preserve">Wildbraten vom Hirsch, dazu Rosenkohl und Kartoffelklöße mit Semmelbutter                                                                                                                                                                                          Kartoffel-/ Blumenkohlauflauf, dazu Salzkartoffeln                                                                                                  </v>
          </cell>
          <cell r="C1031" t="str">
            <v>4,60€     3,40€</v>
          </cell>
          <cell r="D1031" t="str">
            <v>Wildbraten</v>
          </cell>
          <cell r="E1031" t="str">
            <v>Auflauf</v>
          </cell>
        </row>
        <row r="1032">
          <cell r="A1032">
            <v>43791</v>
          </cell>
          <cell r="B1032" t="str">
            <v>Gebratenes Viktoriabarschfilet auf Dillsoße, Petersilienkartoffeln, Tomatensalat                                                                                                                                                       Hausgemachte Soljanka, dazu Brötchen</v>
          </cell>
          <cell r="C1032" t="str">
            <v>4,90€     3,30€</v>
          </cell>
          <cell r="D1032" t="str">
            <v>Viktoriabarschfilet</v>
          </cell>
          <cell r="E1032" t="str">
            <v>Soljanka</v>
          </cell>
        </row>
        <row r="1033">
          <cell r="A1033">
            <v>43794</v>
          </cell>
          <cell r="B1033" t="str">
            <v>Schweineschnitzel Wiener Art, dazu Mischgemüse und Salzkartoffeln                                                                                                                                                                                                         Spaghetti Napoli mit frischem Basilikum und geriebenem Käse</v>
          </cell>
          <cell r="C1033" t="str">
            <v>4,30€     3,40€</v>
          </cell>
          <cell r="D1033" t="str">
            <v>Schnitzel</v>
          </cell>
          <cell r="E1033" t="str">
            <v>Spaghetti</v>
          </cell>
        </row>
        <row r="1034">
          <cell r="A1034">
            <v>43795</v>
          </cell>
          <cell r="B1034" t="str">
            <v>Berliner Eisbein mit Sauerkraut und Salzkartoffeln                                                                                                                                                                                                                                                     Frische Gemüsequiche an Wildkräutersalat</v>
          </cell>
          <cell r="C1034" t="str">
            <v>5,50€     3,80€</v>
          </cell>
          <cell r="D1034" t="str">
            <v xml:space="preserve">Eisbein </v>
          </cell>
          <cell r="E1034" t="str">
            <v>Quiche</v>
          </cell>
        </row>
        <row r="1035">
          <cell r="A1035">
            <v>43796</v>
          </cell>
          <cell r="B1035" t="str">
            <v>Gebratenes Hähnchensteak mit Kräuterbutter, dazu Brokkoli und Kartoffeln                                                                                                                                                                        Hausgemachter Spinat-/ Kartoffelpuffer, dazu Brokkoli und Kartoffeln</v>
          </cell>
          <cell r="C1035" t="str">
            <v>4,40€     3,50€</v>
          </cell>
          <cell r="D1035" t="str">
            <v xml:space="preserve">Hähnchensteak </v>
          </cell>
          <cell r="E1035" t="str">
            <v>Spinatpuffer</v>
          </cell>
        </row>
        <row r="1036">
          <cell r="A1036">
            <v>43797</v>
          </cell>
          <cell r="B1036" t="str">
            <v xml:space="preserve">Hausgemachte gefüllte Paprikaschote, dazu Reis und Salatbeilage                                                                                                                                                                                                         Hausgemachter Eierkuchen mit Apfelmus                                                                                                                                                                                        </v>
          </cell>
          <cell r="C1036" t="str">
            <v>4,50€    3,20€</v>
          </cell>
          <cell r="D1036" t="str">
            <v>Paprikaschote</v>
          </cell>
          <cell r="E1036" t="str">
            <v>Eierkuchen</v>
          </cell>
        </row>
        <row r="1037">
          <cell r="A1037">
            <v>43798</v>
          </cell>
          <cell r="B1037" t="str">
            <v xml:space="preserve">Forelle "Art Müllerin" GRÄTENFREI, dazu Zitronenbutter und Salzkartoffeln, Salat                                                                                                                                                                      Hausgemachte Kartoffelsuppe mit Wiener Würstchen, dazu Brötchen </v>
          </cell>
          <cell r="C1037" t="str">
            <v>4,90€     3,30€</v>
          </cell>
          <cell r="D1037" t="str">
            <v xml:space="preserve">Forelle </v>
          </cell>
          <cell r="E1037" t="str">
            <v xml:space="preserve">Kartoffelsuppe </v>
          </cell>
        </row>
        <row r="1038">
          <cell r="A1038">
            <v>43801</v>
          </cell>
          <cell r="B1038" t="str">
            <v>Geschmorte Hähnchenkeule, dazu Sommergemüse und Salzkartoffeln                                                                                                                                                    Kartoffelnudeln mit Blattspinat und Gorgonzolarahm, dazu Reibekäse</v>
          </cell>
          <cell r="C1038" t="str">
            <v>4,30€     3,60€</v>
          </cell>
          <cell r="D1038" t="str">
            <v>Hähnchenkeule</v>
          </cell>
          <cell r="E1038" t="str">
            <v>Kartoffelnudeln</v>
          </cell>
        </row>
        <row r="1039">
          <cell r="A1039">
            <v>43802</v>
          </cell>
          <cell r="B1039" t="str">
            <v xml:space="preserve">Hausgemachte Berliner Boulette, dazu Mischgemüse und Kartoffelpüree                                                                                                                                                                                                                     Kohlrabischnitzel, dazu MIschgemüse und Kartoffelpüree                                                                                                                                                                                            </v>
          </cell>
          <cell r="C1039" t="str">
            <v>4,30€     3,50€</v>
          </cell>
          <cell r="D1039" t="str">
            <v>Boulette</v>
          </cell>
          <cell r="E1039" t="str">
            <v>Kohlrabischnitzel</v>
          </cell>
        </row>
        <row r="1040">
          <cell r="A1040">
            <v>43803</v>
          </cell>
          <cell r="B1040" t="str">
            <v xml:space="preserve">Schweinekrustenbraten, dazu Bayrisch Kraut und Kartoffelklöße                                                                                                                                                                                                                 Germknödel mit warmen Pflaumen, dazu Vanillesoße                                                                                                                                                                                                                                  </v>
          </cell>
          <cell r="C1040" t="str">
            <v xml:space="preserve">4,40€  3,40€   </v>
          </cell>
          <cell r="D1040" t="str">
            <v>Schweinekrustenbraten</v>
          </cell>
          <cell r="E1040" t="str">
            <v>Germknödel</v>
          </cell>
        </row>
        <row r="1041">
          <cell r="A1041">
            <v>43804</v>
          </cell>
          <cell r="B1041" t="str">
            <v xml:space="preserve">Rindertafelspitz mit Meerettichsoße, dazu buntes Möhrengemüse und Salzkartoffeln                                                                                                                                                                      "Nasi Goreng" - Reispfanne mit frischem Gemüse und Sojasprossen, Röstzwiebeln                                                                                                                                                   </v>
          </cell>
          <cell r="C1041" t="str">
            <v>4,50€     3,60€</v>
          </cell>
          <cell r="D1041" t="str">
            <v>Rindertafelspitz</v>
          </cell>
          <cell r="E1041" t="str">
            <v>Nasi Goreng</v>
          </cell>
        </row>
        <row r="1042">
          <cell r="A1042">
            <v>43805</v>
          </cell>
          <cell r="B1042" t="str">
            <v xml:space="preserve">Gebratenes Barschfilet, dazu Tomatenconcassee und Salzkartoffeln, frischer Salat                              Linseneintopf mit Gemüse und Kartoffeln, und Knackwurst,                                                                                                                                                                            </v>
          </cell>
          <cell r="C1042" t="str">
            <v>4,90€    3,30€</v>
          </cell>
          <cell r="D1042" t="str">
            <v>Barschfilet</v>
          </cell>
          <cell r="E1042" t="str">
            <v>Linseneintopf</v>
          </cell>
        </row>
        <row r="1043">
          <cell r="A1043">
            <v>43806</v>
          </cell>
          <cell r="B1043" t="str">
            <v xml:space="preserve">Großer Weihnachtsbrunch 12.00 -15.00Uhr, Dörpfeldstrasse 54 , Reservierung erwünscht! </v>
          </cell>
          <cell r="C1043">
            <v>13</v>
          </cell>
        </row>
        <row r="1044">
          <cell r="A1044">
            <v>43808</v>
          </cell>
          <cell r="B1044" t="str">
            <v>Geschmorte Kohlroulade, dazu Salzkartoffeln und Salatbeilage                                                                                                                                                                                                                                             Bandnudeln in Sahnesoße, mit Brokkoli und Tomaten, dazu Reibekäse</v>
          </cell>
          <cell r="C1044" t="str">
            <v>4,40€     3,40€</v>
          </cell>
          <cell r="D1044" t="str">
            <v>Kohlroulade</v>
          </cell>
          <cell r="E1044" t="str">
            <v>Bandnudeln</v>
          </cell>
        </row>
        <row r="1045">
          <cell r="A1045">
            <v>43809</v>
          </cell>
          <cell r="B1045" t="str">
            <v xml:space="preserve">Gebratenes Hähnchensteak "Wiener Art", dazu Buttererbsen und  Bratkartoffeln                                                                                                                                                                                                         2 Spiegeleier, Buttererbsen und Bratkartoffeln                        </v>
          </cell>
          <cell r="C1045" t="str">
            <v>4,50€     3,60€</v>
          </cell>
          <cell r="D1045" t="str">
            <v>Hähnchensteak</v>
          </cell>
          <cell r="E1045" t="str">
            <v>Spiegeleier</v>
          </cell>
        </row>
        <row r="1046">
          <cell r="A1046">
            <v>43810</v>
          </cell>
          <cell r="B1046" t="str">
            <v>Geschmorter Kasselerbraten, dazu Grüne Bohnen und Kartoffelklöße                                                                                                                                                                                                      Gebratenes Jagdwurstschnitzel, dazu Spiralnudeln und Tomatensoße</v>
          </cell>
          <cell r="C1046" t="str">
            <v>4,40€      3,60€</v>
          </cell>
          <cell r="D1046" t="str">
            <v>Kasselerbraten</v>
          </cell>
          <cell r="E1046" t="str">
            <v>Jagdwurstschnitzel</v>
          </cell>
        </row>
        <row r="1047">
          <cell r="A1047">
            <v>43811</v>
          </cell>
          <cell r="B1047" t="str">
            <v xml:space="preserve">Geschmorte Kaninchenkeule, Schwarzwurzelrahmgemüse, Böhmische Knödel                                                                                                                                                                  Gemischte Waldpilzpfanne mit Kräutern, dazu gebratener Semmelknödel                     </v>
          </cell>
          <cell r="C1047" t="str">
            <v>4,90€     3,70€</v>
          </cell>
          <cell r="D1047" t="str">
            <v>Kaninchenkeule</v>
          </cell>
          <cell r="E1047" t="str">
            <v>Waldpilzpfanne</v>
          </cell>
        </row>
        <row r="1048">
          <cell r="A1048">
            <v>43812</v>
          </cell>
          <cell r="B1048" t="str">
            <v xml:space="preserve">Gebratenes Seelachsfilet auf Buttermangold, dazu Bechamelkartoffeln                                                                                                                                                                                                          Frischer Weißkohleintopf, mit Kartoffeln und Schweinefleisch, dazu Brötchen                                      </v>
          </cell>
          <cell r="C1048" t="str">
            <v>4,90€    3,30€</v>
          </cell>
          <cell r="D1048" t="str">
            <v>Seelachsfilet</v>
          </cell>
          <cell r="E1048" t="str">
            <v>Weißkohleintopf</v>
          </cell>
        </row>
        <row r="1049">
          <cell r="A1049">
            <v>43815</v>
          </cell>
          <cell r="B1049" t="str">
            <v xml:space="preserve">Thüringer Rostbratwurst, dazu Sauerkraut und Kartoffelpüree                                                                                                                                                                                                                          Rigatoni mit hausgemachtem Pesto Milanese (Basilikumpesto), dazu Parmesan  </v>
          </cell>
          <cell r="C1049" t="str">
            <v>4,20€      3.60€</v>
          </cell>
          <cell r="D1049" t="str">
            <v>Rostbratwurst</v>
          </cell>
          <cell r="E1049" t="str">
            <v>Rigatoni</v>
          </cell>
        </row>
        <row r="1050">
          <cell r="A1050">
            <v>43816</v>
          </cell>
          <cell r="B1050" t="str">
            <v xml:space="preserve">Gebratene Maishähnchenbrust auf Pilzragout, dazu Knödel mit brauner Butter                                                                                                                                                                                Rahmspinat mit Rührei und Salzkartoffeln                                                           </v>
          </cell>
          <cell r="C1050" t="str">
            <v>4,50€     3,50€</v>
          </cell>
          <cell r="D1050" t="str">
            <v>Maishähnchen</v>
          </cell>
          <cell r="E1050" t="str">
            <v>Rahmspinat</v>
          </cell>
        </row>
        <row r="1051">
          <cell r="A1051">
            <v>43817</v>
          </cell>
          <cell r="B1051" t="str">
            <v xml:space="preserve">Königsberger Klopse mit Kapern, dazu Rote Beete und Salzkartoffeln                                                                                                                                                                                                                   Süßsaure Eier, dazu Rote Beete und Salzkartoffeln                                                                                                                                                                      </v>
          </cell>
          <cell r="C1051" t="str">
            <v>4,50€     3,40€</v>
          </cell>
          <cell r="D1051" t="str">
            <v>Königsberger Klopse</v>
          </cell>
          <cell r="E1051" t="str">
            <v>Süßsaure Eier</v>
          </cell>
        </row>
        <row r="1052">
          <cell r="A1052">
            <v>43818</v>
          </cell>
          <cell r="B1052" t="str">
            <v>Geschmorte Flugentenkeule, dazu Apfelrotkohl und Kartoffelklöße                                                                                                                                                                                                                 Hefeklöße mit warmen Heidelbeeren</v>
          </cell>
          <cell r="C1052" t="str">
            <v>4,90€     3,30€</v>
          </cell>
          <cell r="D1052" t="str">
            <v>Flugentenkeule</v>
          </cell>
          <cell r="E1052" t="str">
            <v>Hefeklöße</v>
          </cell>
        </row>
        <row r="1053">
          <cell r="A1053">
            <v>43819</v>
          </cell>
          <cell r="B1053" t="str">
            <v xml:space="preserve">Gebratenes Welsfilet, dazu Schwenkkartoffeln und frischer Tomatensalat                                                                                                                                                                                                    Frischer Kohlrabieintopf, mit Kartoffeln und Schweinefleisch, dazu Brötchen                                                                                                                                                                         </v>
          </cell>
          <cell r="C1053" t="str">
            <v>4,90€    3,30€</v>
          </cell>
          <cell r="D1053" t="str">
            <v>Welsfilet</v>
          </cell>
          <cell r="E1053" t="str">
            <v>Kohlrabieintopf</v>
          </cell>
        </row>
        <row r="1054">
          <cell r="A1054">
            <v>43829</v>
          </cell>
          <cell r="B1054" t="str">
            <v>Jahreswechsel - Unsere Küche bleibt geschlossen!</v>
          </cell>
        </row>
        <row r="1055">
          <cell r="A1055">
            <v>43830</v>
          </cell>
          <cell r="B1055" t="str">
            <v>Jahreswechsel - Unsere Küche bleibt geschlossen!</v>
          </cell>
        </row>
        <row r="1056">
          <cell r="A1056">
            <v>43831</v>
          </cell>
          <cell r="B1056" t="str">
            <v>Wir wünschen unseren Gästen ein gesundes und erfolgreiches neues Jahr!</v>
          </cell>
        </row>
        <row r="1057">
          <cell r="A1057">
            <v>43832</v>
          </cell>
          <cell r="B1057" t="str">
            <v>Schweineschnitzel, dazu Blumenkohl mit Semmelbutter und Salzkartoffeln                                                                                                                                                                                             Blumenkohl mit heller Soße, dazu Petersilienkartoffeln</v>
          </cell>
          <cell r="C1057" t="str">
            <v>4,50€     3,60€</v>
          </cell>
          <cell r="D1057" t="str">
            <v>Schnitzel</v>
          </cell>
          <cell r="E1057" t="str">
            <v>Blumenkohl</v>
          </cell>
        </row>
        <row r="1058">
          <cell r="A1058">
            <v>43833</v>
          </cell>
          <cell r="B1058" t="str">
            <v xml:space="preserve">Gebratenes Welsfilet auf Zitronenrahm, dazu Schwenkkartoffeln und Blattsalat                                                                                                                                                                                                                      Möhreneintopf mit Schweinefleisch, dazu Brötchen </v>
          </cell>
          <cell r="C1058" t="str">
            <v>4,90€    3,30€</v>
          </cell>
          <cell r="D1058" t="str">
            <v>Welsfilet</v>
          </cell>
          <cell r="E1058" t="str">
            <v>Möhreneintopf</v>
          </cell>
        </row>
        <row r="1059">
          <cell r="A1059">
            <v>43836</v>
          </cell>
          <cell r="B1059" t="str">
            <v>Schweinesteak "Au Four", dazu Buttererbsen und Salzkartoffeln                                                                                                                                                                                                                    Spaghetti "Bolognese", dazu geriebener Käse</v>
          </cell>
          <cell r="C1059" t="str">
            <v>4,40€     3,70€</v>
          </cell>
          <cell r="D1059" t="str">
            <v>Schweinesteak</v>
          </cell>
          <cell r="E1059" t="str">
            <v>Spaghetti</v>
          </cell>
        </row>
        <row r="1060">
          <cell r="A1060">
            <v>43837</v>
          </cell>
          <cell r="B1060" t="str">
            <v xml:space="preserve">Geschmorter Schweinebraten, dazu Rahmkohlrabi und Kartoffelklöße                                                                                                                                                                                                        Griesbrei mit warmen Erdbeeren oder Zucker und Zimt                                  </v>
          </cell>
          <cell r="C1060" t="str">
            <v>4,40€     3,40€</v>
          </cell>
          <cell r="D1060" t="str">
            <v>Schweinebraten</v>
          </cell>
          <cell r="E1060" t="str">
            <v>Griesbrei</v>
          </cell>
        </row>
        <row r="1061">
          <cell r="A1061">
            <v>43838</v>
          </cell>
          <cell r="B1061" t="str">
            <v xml:space="preserve">Haugemachtes Hühnerfrikassee mit Champignons und Spargel, dazu Reis                                                                                                                                                                                                      Frisches Gemüsecurry mit gebackenem Käse, dazu Kurkumareis                                                              </v>
          </cell>
          <cell r="C1061" t="str">
            <v>4,40€    3,90€</v>
          </cell>
          <cell r="D1061" t="str">
            <v>Hühnerfrikassee</v>
          </cell>
          <cell r="E1061" t="str">
            <v>Gemüsecurry</v>
          </cell>
        </row>
        <row r="1062">
          <cell r="A1062">
            <v>43839</v>
          </cell>
          <cell r="B1062" t="str">
            <v xml:space="preserve">Gemischter Gulasch vom Rind und Schwein mit Pilzen und Paprika, dazu Spätzle                                                                                                                                                                        Hausgemachte Eierkuchen mit Apfelmus oder Vanillequark                                         </v>
          </cell>
          <cell r="C1062" t="str">
            <v>4,50€     3,50€</v>
          </cell>
          <cell r="D1062" t="str">
            <v>Gulasch</v>
          </cell>
          <cell r="E1062" t="str">
            <v>Eierkuchen</v>
          </cell>
        </row>
        <row r="1063">
          <cell r="A1063">
            <v>43840</v>
          </cell>
          <cell r="B1063" t="str">
            <v>Gebratene Forelle "Art Müllerin" -Grätenfrei-, dazu Zitronenbutter, Salzkartoffeln,Salat                                                                                                                                                                   Hausgemachte Kartoffelsuppe mit Wiener Würstchen, dazu Brötchen</v>
          </cell>
          <cell r="C1063" t="str">
            <v>4,90€     3,40€</v>
          </cell>
          <cell r="D1063" t="str">
            <v xml:space="preserve">Forelle </v>
          </cell>
          <cell r="E1063" t="str">
            <v>Kartoffelsuppe</v>
          </cell>
        </row>
        <row r="1064">
          <cell r="A1064">
            <v>43843</v>
          </cell>
          <cell r="B1064" t="str">
            <v xml:space="preserve">Berliner Boulette mit Rahmgemüse, Kartoffelpüree  mit Röstzwiebeln                                                                                                                                                                                                     Spiralnudeln mit Tomatensoße, dazu Ruccola und geriebener Hartkäse                                                                                         </v>
          </cell>
          <cell r="C1064" t="str">
            <v>4,20€     3,40€</v>
          </cell>
          <cell r="D1064" t="str">
            <v>Boulette</v>
          </cell>
          <cell r="E1064" t="str">
            <v>Spiralnudeln</v>
          </cell>
        </row>
        <row r="1065">
          <cell r="A1065">
            <v>43844</v>
          </cell>
          <cell r="B1065" t="str">
            <v xml:space="preserve">Gebratenes Hähnchensteak mit Gorgonzolarahm, dazu Pfannengemüse und Reis                                                                                                                                                                             Schmorgurken mit Dill, dazu Salzkartoffeln                                                                                                                                                           </v>
          </cell>
          <cell r="C1065" t="str">
            <v>4,40€    3,60€</v>
          </cell>
          <cell r="D1065" t="str">
            <v>Hähnchensteak</v>
          </cell>
          <cell r="E1065" t="str">
            <v>Schmorgurken</v>
          </cell>
        </row>
        <row r="1066">
          <cell r="A1066">
            <v>43845</v>
          </cell>
          <cell r="B1066" t="str">
            <v xml:space="preserve">Kasselerschmorbraten dazu Sauerkraut und Salzkartoffeln                                                                                                                                                                                                                                         Süßsaure Eier mit Kartoffeln und Roter Beete                                                                                                                                                                                                                        </v>
          </cell>
          <cell r="C1066" t="str">
            <v>4,50€    3,40€</v>
          </cell>
          <cell r="D1066" t="str">
            <v>Kasselerbraten</v>
          </cell>
          <cell r="E1066" t="str">
            <v>Süßsaure Eier</v>
          </cell>
        </row>
        <row r="1067">
          <cell r="A1067">
            <v>43846</v>
          </cell>
          <cell r="B1067" t="str">
            <v>Rindersauerbraten, dazu Fingermöhren und Kartoffelklöße                                                                                                                                                                                                                                                 4 Gebratene Kartoffelpuffer mit Apfelmus</v>
          </cell>
          <cell r="C1067" t="str">
            <v>4,60€     3,50€</v>
          </cell>
          <cell r="D1067" t="str">
            <v>Rindersauerbraten</v>
          </cell>
          <cell r="E1067" t="str">
            <v>Kartoffel</v>
          </cell>
        </row>
        <row r="1068">
          <cell r="A1068">
            <v>43847</v>
          </cell>
          <cell r="B1068" t="str">
            <v>Gebratenes Seehechtfilet auf Dillrahm, dazu Petersilienkartoffeln und Gurkensalat                                                                                                                                                                                     Grüne Bohneneintopf mit Kartoffeln und Kasseler, dazu Brötchen</v>
          </cell>
          <cell r="C1068" t="str">
            <v>4,90€      3,40€</v>
          </cell>
          <cell r="D1068" t="str">
            <v>Seehechtfilet</v>
          </cell>
          <cell r="E1068" t="str">
            <v>Bohneneintopf</v>
          </cell>
        </row>
        <row r="1069">
          <cell r="A1069">
            <v>43850</v>
          </cell>
          <cell r="B1069" t="str">
            <v>Geschmorter Hähnchenschenkel auf Letschogemüse, dazu Ofenrosmarinkartoffeln                                                                                                                                                                                Spaghetti nach Art "Carbonara", dazu geriebener Hartkäse</v>
          </cell>
          <cell r="C1069" t="str">
            <v>4,30€     3,50€</v>
          </cell>
          <cell r="D1069" t="str">
            <v>Hähnchenschenkel</v>
          </cell>
          <cell r="E1069" t="str">
            <v>Spaghetti</v>
          </cell>
        </row>
        <row r="1070">
          <cell r="A1070">
            <v>43851</v>
          </cell>
          <cell r="B1070" t="str">
            <v xml:space="preserve">Gebratene Wildschweinbratwurst auf Sauerkraut, dazu Kartoffelpüree                                                                                                                                                                                                       Rahmspinat mit Rührei, dazu Kartoffelpüree </v>
          </cell>
          <cell r="C1070" t="str">
            <v>4,40€     3,40€</v>
          </cell>
          <cell r="D1070" t="str">
            <v>Wildschweinbratwurst</v>
          </cell>
          <cell r="E1070" t="str">
            <v>Rahmspinat</v>
          </cell>
        </row>
        <row r="1071">
          <cell r="A1071">
            <v>43852</v>
          </cell>
          <cell r="B1071" t="str">
            <v>Bauernhackroulade mit Gurken, Speck, Zwiebeln, dazu Grüne Bohnen, Kartoffelstampf                                                                                                                                                                      Gratinierter Kartoffelauflauf mit frischem Brokkoli</v>
          </cell>
          <cell r="C1071" t="str">
            <v>4,50€     3,50€</v>
          </cell>
          <cell r="D1071" t="str">
            <v>Bauernhackroulade</v>
          </cell>
          <cell r="E1071" t="str">
            <v>Kartoffelauflauf</v>
          </cell>
        </row>
        <row r="1072">
          <cell r="A1072">
            <v>43853</v>
          </cell>
          <cell r="B1072" t="str">
            <v xml:space="preserve">Wildgulasch vom Hirsch, dazu Preisselbeeren, Rosenkohl und Knödel                                                                                                                                                                                                  Milchreis mit Apfelmus oder Zucker/Zimt                                                                                            </v>
          </cell>
          <cell r="C1072" t="str">
            <v>4,60€     3,40€</v>
          </cell>
          <cell r="D1072" t="str">
            <v>Wildgulasch</v>
          </cell>
          <cell r="E1072" t="str">
            <v>Milchreis</v>
          </cell>
        </row>
        <row r="1073">
          <cell r="A1073">
            <v>43854</v>
          </cell>
          <cell r="B1073" t="str">
            <v>Gebratenes Kabeljaufilet auf Senfrahm, dazu Schwenkkartoffeln und Krautsalat                                                                                                                                                                             Wirsingkohleintopf mit Entenfleisch, mit Gemüse und Kartoffeln, dazu Brötchen</v>
          </cell>
          <cell r="C1073" t="str">
            <v>4,90€     3,40€</v>
          </cell>
          <cell r="D1073" t="str">
            <v>Kabeljaufilet</v>
          </cell>
          <cell r="E1073" t="str">
            <v>Wirsingkohleintopf</v>
          </cell>
        </row>
        <row r="1074">
          <cell r="A1074">
            <v>43857</v>
          </cell>
          <cell r="B1074" t="str">
            <v>Geschmorte Kohlroulade, dazu Salzkartoffeln und Salatbeilage                                                                                                                                                                                                                              Nudeln mit Tomatensoße, dazu paniertes Jagdwurstschnitzel</v>
          </cell>
          <cell r="C1074" t="str">
            <v>4,50€     3,70€</v>
          </cell>
          <cell r="D1074" t="str">
            <v>Kohlroulade</v>
          </cell>
          <cell r="E1074" t="str">
            <v>Jagdwurstschnitzel</v>
          </cell>
        </row>
        <row r="1075">
          <cell r="A1075">
            <v>43858</v>
          </cell>
          <cell r="B1075" t="str">
            <v>Hausgem. Sahnehackbraten, buntes Möhrengemüse, Kartoffel-/Pastinakenstampf                                                                                                                                                                                  2 Spiegeleier mit Gurkensalat, dazu Kartoffel-/Pastinakenstampf</v>
          </cell>
          <cell r="C1075" t="str">
            <v>4,50€     3,70€</v>
          </cell>
          <cell r="D1075" t="str">
            <v>Sahnehackbraten</v>
          </cell>
          <cell r="E1075" t="str">
            <v>Spiegeleier</v>
          </cell>
        </row>
        <row r="1076">
          <cell r="A1076">
            <v>43859</v>
          </cell>
          <cell r="B1076" t="str">
            <v xml:space="preserve">Halbes Ofenkräuterhähnchen, dazu Tomatenjus und Zitronenschwenkkartoffeln                                                                                                                                                                        Vegetarischer Kichererbseneintopf mit Gemüse und Kartoffeln, dazu Baguette                  </v>
          </cell>
          <cell r="C1076" t="str">
            <v>4,70€     3,40€</v>
          </cell>
          <cell r="D1076" t="str">
            <v>Ofenhähnchen</v>
          </cell>
          <cell r="E1076" t="str">
            <v>Kichererbseneintopf</v>
          </cell>
        </row>
        <row r="1077">
          <cell r="A1077">
            <v>43860</v>
          </cell>
          <cell r="B1077" t="str">
            <v>Geschmorter Burgunderbraten vom Rind, dazu Rotkohl und Kartoffelklöße                                                                                                                                                                                               Asiatische Nudelpfanne mit frischem Gemüse und Sojasprossen, dazu Röstzwiebeln</v>
          </cell>
          <cell r="C1077" t="str">
            <v>4,50€    3,60€</v>
          </cell>
          <cell r="D1077" t="str">
            <v>Burgunderbraten</v>
          </cell>
          <cell r="E1077" t="str">
            <v>Nudelpfanne</v>
          </cell>
        </row>
        <row r="1078">
          <cell r="A1078">
            <v>43861</v>
          </cell>
          <cell r="B1078" t="str">
            <v>Gebratenes Barschfilet auf Tomatenconcassee, Schwenkkartoffeln, Blattsalat                                                                                                                                                               Linseneintopf mit Kartoffeln, Gemüse und Knackwurst, dazu Brötchen</v>
          </cell>
          <cell r="C1078" t="str">
            <v>4,90€     3,40€</v>
          </cell>
          <cell r="D1078" t="str">
            <v>Barschfilet</v>
          </cell>
          <cell r="E1078" t="str">
            <v>Linseneintopf</v>
          </cell>
        </row>
        <row r="1079">
          <cell r="A1079">
            <v>43864</v>
          </cell>
          <cell r="B1079" t="str">
            <v xml:space="preserve">Gebratenes Schweineschnitzel, dazu Rahmchampignons und Salzkartoffeln                                                                                                                                                                                 Champignonpfanne mit frischen Kräutern, dazu Salzkartoffeln                                                                                                                                                                                         </v>
          </cell>
          <cell r="C1079" t="str">
            <v>4,50€      3,70€</v>
          </cell>
          <cell r="D1079" t="str">
            <v>Schweineschnitzel</v>
          </cell>
          <cell r="E1079" t="str">
            <v>Champignonpfanne</v>
          </cell>
        </row>
        <row r="1080">
          <cell r="A1080">
            <v>43865</v>
          </cell>
          <cell r="B1080" t="str">
            <v xml:space="preserve">Geschmorter Putenrollbraten, dazu Mischgemüse und Kartoffelstampf                                                                                                                                                                                                     Bandnudeln mit Brokkoli und Tomaten in Sahnesoße, dazu Reibekäse                                                                                                                                                                   </v>
          </cell>
          <cell r="C1080" t="str">
            <v>4,30€     3,60€</v>
          </cell>
          <cell r="D1080" t="str">
            <v>Putenrollbraten</v>
          </cell>
          <cell r="E1080" t="str">
            <v>Bandnudeln</v>
          </cell>
        </row>
        <row r="1081">
          <cell r="A1081">
            <v>43866</v>
          </cell>
          <cell r="B1081" t="str">
            <v>Berliner Blutwurst, dazu Sauerkraut und Salzkartoffeln                                                                                                                                                                                                                                         Germknödel mit warmen Pflaumen und Vanillesoße</v>
          </cell>
          <cell r="C1081" t="str">
            <v>4,40€    3,50€</v>
          </cell>
          <cell r="D1081" t="str">
            <v>Blutwurst</v>
          </cell>
          <cell r="E1081" t="str">
            <v>Germknödel</v>
          </cell>
        </row>
        <row r="1082">
          <cell r="A1082">
            <v>43867</v>
          </cell>
          <cell r="B1082" t="str">
            <v>Geschmorter Krustenbraten vom Schwein, dazu Bayrisch Kraut und Serviettenknödel                                                                                                                                                                       Gebackener Camembert auf frischem Salat, dazu Beerendressing und Brot</v>
          </cell>
          <cell r="C1082" t="str">
            <v>4,50€     3,60€</v>
          </cell>
          <cell r="D1082" t="str">
            <v>Krustenbraten</v>
          </cell>
          <cell r="E1082" t="str">
            <v>Camembert</v>
          </cell>
        </row>
        <row r="1083">
          <cell r="A1083">
            <v>43868</v>
          </cell>
          <cell r="B1083" t="str">
            <v xml:space="preserve">Gebratenes Rotbarschfilet auf Zitronenrahm, dazu Salzkartoffeln und Tomatensalat                                                                                                                                                                                    Gelbe Erbsensuppe mit Gemüse und Bockwurst, dazu Brötchen                                                                                                                                                                   </v>
          </cell>
          <cell r="C1083" t="str">
            <v>4,90€     3,40€</v>
          </cell>
          <cell r="D1083" t="str">
            <v>Rotbarschfilet</v>
          </cell>
          <cell r="E1083" t="str">
            <v>Erbsensuppe</v>
          </cell>
        </row>
        <row r="1084">
          <cell r="A1084">
            <v>43871</v>
          </cell>
          <cell r="B1084" t="str">
            <v xml:space="preserve">Gebratenes Kotelett vom Schwein, dazu Blumenkohl und Petersilienkartoffeln                                     Röhrennudeln in Sahnesoße mit Blattspinat und Gorgonzola, geriebener Hartkäse                         </v>
          </cell>
          <cell r="C1084" t="str">
            <v>4,40€     3,60€</v>
          </cell>
          <cell r="D1084" t="str">
            <v>Kotelett</v>
          </cell>
          <cell r="E1084" t="str">
            <v>Röhrennudeln</v>
          </cell>
        </row>
        <row r="1085">
          <cell r="A1085">
            <v>43872</v>
          </cell>
          <cell r="B1085" t="str">
            <v>Böhmischer Schweinebraten mit Schwarzbiersoße, dazu Rahmkohlrabi und Knödel                                                                                                                                                                         Vegetarisches Gemüsecurry mit Rahmkäse auf Kurkumareis</v>
          </cell>
          <cell r="C1085" t="str">
            <v>4,30€    3,80€</v>
          </cell>
          <cell r="D1085" t="str">
            <v>Schweinebraten</v>
          </cell>
          <cell r="E1085" t="str">
            <v>Gemüsecurry</v>
          </cell>
        </row>
        <row r="1086">
          <cell r="A1086">
            <v>43873</v>
          </cell>
          <cell r="B1086" t="str">
            <v xml:space="preserve">Königsberger Klopse mit Kapern, dazu Rote Beete und Salzkartoffeln                                                                                                                                                                                                              Süßsaure Eier, dazu Rote Beete und Salzkartoffeln                                                                                                                                                                             </v>
          </cell>
          <cell r="C1086" t="str">
            <v>4,20€   3,40€</v>
          </cell>
          <cell r="D1086" t="str">
            <v>Königsberger Klopse</v>
          </cell>
          <cell r="E1086" t="str">
            <v>Süßsaure Eier</v>
          </cell>
        </row>
        <row r="1087">
          <cell r="A1087">
            <v>43874</v>
          </cell>
          <cell r="B1087" t="str">
            <v xml:space="preserve">Geschmorte Flugenentenkeule, dazu Apfelrotkohl und Salzkartoffeln                                                                                                                                                                                                               Griesbrei mit warmen Erdbeeren oder Zucker und Zimt                                                                                                                                                                                                     </v>
          </cell>
          <cell r="C1087" t="str">
            <v>4,90€   3,40€</v>
          </cell>
          <cell r="D1087" t="str">
            <v>Flugentenkeule</v>
          </cell>
          <cell r="E1087" t="str">
            <v>Griesbrei</v>
          </cell>
        </row>
        <row r="1088">
          <cell r="A1088">
            <v>43875</v>
          </cell>
          <cell r="B1088" t="str">
            <v xml:space="preserve">Gebratenes Seelachsfilet auf Dillrahm, dazu Salzkartoffeln und Wildkräutersalat                                                                                                                                                                      Steckrübeneintopf mit Kartoffeln,Möhren und Kasseler, dazu Brötchen                         </v>
          </cell>
          <cell r="C1088" t="str">
            <v>4,90€     3,40€</v>
          </cell>
          <cell r="D1088" t="str">
            <v>Seelachsfilet</v>
          </cell>
          <cell r="E1088" t="str">
            <v>Steckrübeneintopf</v>
          </cell>
        </row>
        <row r="1089">
          <cell r="A1089">
            <v>43878</v>
          </cell>
          <cell r="B1089" t="str">
            <v xml:space="preserve">Gebratenes Kasselersteak auf Grünkohl, dazu Salzkartoffeln                                                                                                                                                                                                                            Rahmspinat mit Rührei, dazu Salzkartoffeln </v>
          </cell>
          <cell r="C1089" t="str">
            <v>4,30€     3.40€</v>
          </cell>
          <cell r="D1089" t="str">
            <v>Kasselersteak</v>
          </cell>
          <cell r="E1089" t="str">
            <v>Rahmspinat</v>
          </cell>
        </row>
        <row r="1090">
          <cell r="A1090">
            <v>43879</v>
          </cell>
          <cell r="B1090" t="str">
            <v>Gebratene Hähnchenbrust mit Kräuterbutter, Süßkartoffelstampf und Bohnensalat                                                                                                                                                         Hausgemachte Rote-Bete-Puffer auf Kräuterrahm, Süßkartoffelstampf, Bohnensalat</v>
          </cell>
          <cell r="C1090" t="str">
            <v>4,30€    3,70€</v>
          </cell>
          <cell r="D1090" t="str">
            <v>Hähnchenbrust</v>
          </cell>
          <cell r="E1090" t="str">
            <v>Rote Beete Puffer</v>
          </cell>
        </row>
        <row r="1091">
          <cell r="A1091">
            <v>43880</v>
          </cell>
          <cell r="B1091" t="str">
            <v>Geschnetzeltes nach "Züricher Art" mit Champignons und Zwiebeln, Käsespätzle                                                                                                                                                                                   Vegetarisch gefüllte Grilltomate, dazu Käsespätzle</v>
          </cell>
          <cell r="C1091" t="str">
            <v>4,20€     3,60€</v>
          </cell>
          <cell r="D1091" t="str">
            <v>Geschnetzeltes</v>
          </cell>
          <cell r="E1091" t="str">
            <v>Grilltomaten</v>
          </cell>
        </row>
        <row r="1092">
          <cell r="A1092">
            <v>43881</v>
          </cell>
          <cell r="B1092" t="str">
            <v xml:space="preserve">Gebratene Kalbsleber, dazu geschmorte Äpfel und Zwiebeln, dazu Kartoffelpüree                                                                                                                                                                                    Hefeklöße mit warmen Heidelbeeren                                       </v>
          </cell>
          <cell r="C1092" t="str">
            <v>4,50€    3,40€</v>
          </cell>
          <cell r="D1092" t="str">
            <v>Kalbsleber</v>
          </cell>
          <cell r="E1092" t="str">
            <v>Hefeklöße</v>
          </cell>
        </row>
        <row r="1093">
          <cell r="A1093">
            <v>43882</v>
          </cell>
          <cell r="B1093" t="str">
            <v>Gebratenes Schollenfilet "Finkenwerder Art", Petersilienkartoffeln und Gurkensalat                                                                                                                                                         Hausgemachte Soljanka, dazu Brötchen</v>
          </cell>
          <cell r="C1093" t="str">
            <v>4,90€     3,40€</v>
          </cell>
          <cell r="D1093" t="str">
            <v>Schollenfilet</v>
          </cell>
          <cell r="E1093" t="str">
            <v>Soljanka</v>
          </cell>
        </row>
        <row r="1094">
          <cell r="A1094">
            <v>43885</v>
          </cell>
          <cell r="B1094" t="str">
            <v xml:space="preserve">Geschmorte Wirsingkohlroulade, dazu Salzkartoffeln und Blattsalat                                                                                                                                                                                                                      Spaghetti "Bolognese", dazu Reibekäse                                                                                                                                                                                                           </v>
          </cell>
          <cell r="C1094" t="str">
            <v>4,40€     3,70€</v>
          </cell>
        </row>
        <row r="1095">
          <cell r="A1095">
            <v>43886</v>
          </cell>
          <cell r="B1095" t="str">
            <v>Gebratenes Schweineschnitzel "Cordon bleu", dazu Buttererbsen und Kartoffelstampf                                                                                                                                                                     Gebratenes Kohlrabischnitzel, dazu Buttererbsen und Kartoffelstampf</v>
          </cell>
          <cell r="C1095" t="str">
            <v>4,30€    3,60€</v>
          </cell>
        </row>
        <row r="1096">
          <cell r="A1096">
            <v>43887</v>
          </cell>
          <cell r="B1096" t="str">
            <v>Hausgemachtes Hühnerfrikassee mit Champignons und Spargel, dazu Reis                                                                                                                                                                                                                      4 Kartoffelpuffer mit Apfelmus und/ oder Zucker und Zimt</v>
          </cell>
          <cell r="C1096" t="str">
            <v>4,30€    3,50€</v>
          </cell>
        </row>
        <row r="1097">
          <cell r="A1097">
            <v>43888</v>
          </cell>
          <cell r="B1097" t="str">
            <v xml:space="preserve">Gemischter Gulasch vom Schwein und Rind mit Pilzen, dazu Kartoffelklöße                                                                                                                                                                                                  Milchreis mit Sauerkirschen, dazu Zucker und Zimt                                                                                                                                                                                </v>
          </cell>
          <cell r="C1097" t="str">
            <v>4,50€     3,40€</v>
          </cell>
        </row>
        <row r="1098">
          <cell r="A1098">
            <v>43889</v>
          </cell>
          <cell r="B1098" t="str">
            <v xml:space="preserve">Gebratene Forelle "Art Müllerin" -GRÄTENFREI-,Zitronenbutter, Salzkartoffeln und Salat                                                                                                                                                             Hausgemachte Kartoffelsuppe mit Wiener Würstchen, dazu Brötchen </v>
          </cell>
          <cell r="C1098" t="str">
            <v>4,90€    3,40€</v>
          </cell>
        </row>
        <row r="1099">
          <cell r="A1099">
            <v>43892</v>
          </cell>
          <cell r="B1099" t="str">
            <v>Rostbratwurst mit Sauerkraut und 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Bandnudeln mit Tomaten und Ruccola, dazu Reibekäse</v>
          </cell>
          <cell r="C1099" t="str">
            <v>4,20€     3,60€</v>
          </cell>
          <cell r="D1099" t="str">
            <v>Bratwurst</v>
          </cell>
          <cell r="E1099" t="str">
            <v>Bandnudeln</v>
          </cell>
        </row>
        <row r="1100">
          <cell r="A1100">
            <v>43893</v>
          </cell>
          <cell r="B1100" t="str">
            <v>Bauernhackroulade mit Gurken und Speck, Kartoffelbrei und Buttergemüse                                                                                                                                                               Schmorgurken mit Dill, dazu Kartoffelbrei</v>
          </cell>
          <cell r="C1100" t="str">
            <v>4,30€    3,60€</v>
          </cell>
          <cell r="D1100" t="str">
            <v>Hackroulade</v>
          </cell>
          <cell r="E1100" t="str">
            <v>Schmorgurken</v>
          </cell>
        </row>
        <row r="1101">
          <cell r="A1101">
            <v>43894</v>
          </cell>
          <cell r="B1101" t="str">
            <v>Hähnchenschnitzel Wiener Art, dazu Rahmchampignons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Gebackener Fetakäse auf warmem Couscoussalat</v>
          </cell>
          <cell r="C1101" t="str">
            <v>4,30€    3,60€</v>
          </cell>
          <cell r="D1101" t="str">
            <v>Hähnchenschnitzel</v>
          </cell>
          <cell r="E1101" t="str">
            <v>Gebackener Feta</v>
          </cell>
        </row>
        <row r="1102">
          <cell r="A1102">
            <v>43895</v>
          </cell>
          <cell r="B1102" t="str">
            <v>Hausgemachte gefüllte Paprikaschote, dazu Reis und Salatbeilage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Matjesstip mit Gurken und Äpfeln, dazu Salzkartoffeln</v>
          </cell>
          <cell r="C1102" t="str">
            <v>4,50€     4,00€</v>
          </cell>
          <cell r="D1102" t="str">
            <v>Paprikaschote</v>
          </cell>
          <cell r="E1102" t="str">
            <v xml:space="preserve">Matjesstipp </v>
          </cell>
        </row>
        <row r="1103">
          <cell r="A1103">
            <v>43896</v>
          </cell>
          <cell r="B1103" t="str">
            <v>Gebratenes Seehechtfilet auf Limettenrahm, dazu Salzkartoffeln und Tomatensalat                                                                                                                                                                                                                                                                                  Rosenkohleintopf mit Kartoffeln und Schweinefleisch, dazu Brötchen</v>
          </cell>
          <cell r="C1103" t="str">
            <v>4,90€    3,40€</v>
          </cell>
          <cell r="D1103" t="str">
            <v>Seehecht</v>
          </cell>
          <cell r="E1103" t="str">
            <v>Rosenkohleintopf</v>
          </cell>
        </row>
        <row r="1104">
          <cell r="A1104">
            <v>43899</v>
          </cell>
          <cell r="B1104" t="str">
            <v>Hähnchenkeule mit Buttergemüse und Salzkartoffeln                                                                                                                                                                                                                                                               Italienische Kartoffelnudeln mit Blattspinat und Knoblauch, dazu Parmesan</v>
          </cell>
          <cell r="C1104" t="str">
            <v>4,30€    3,60€</v>
          </cell>
          <cell r="D1104" t="str">
            <v>Hähnchenkeule</v>
          </cell>
          <cell r="E1104" t="str">
            <v>Kartoffelnudeln</v>
          </cell>
        </row>
        <row r="1105">
          <cell r="A1105">
            <v>43900</v>
          </cell>
          <cell r="B1105" t="str">
            <v xml:space="preserve">Schmorkohl mit Hackbällchen, dazu Petersilienkartoffeln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Gemischte Waldpilzpfanne mit Kräutern, dazu gebratener Semmelknödel </v>
          </cell>
          <cell r="C1105" t="str">
            <v>4,30€    3,60€</v>
          </cell>
          <cell r="D1105" t="str">
            <v>Schmorkohl</v>
          </cell>
          <cell r="E1105" t="str">
            <v>Waldpilzpfanne</v>
          </cell>
        </row>
        <row r="1106">
          <cell r="A1106">
            <v>43901</v>
          </cell>
          <cell r="B1106" t="str">
            <v xml:space="preserve">Geschmorter Kasselerbraten, dazu Grüne Bohnen und Kartoffelpüree                                                                                                                                                                                                              Bunter Reiseintopf mit Gemüse und Hähnchenfleisch, dazu Brötchen                                                                           </v>
          </cell>
          <cell r="C1106" t="str">
            <v>4,50€     3,40€</v>
          </cell>
          <cell r="D1106" t="str">
            <v>Kasselerbraten</v>
          </cell>
          <cell r="E1106" t="str">
            <v>Reiseintopf</v>
          </cell>
        </row>
        <row r="1107">
          <cell r="A1107">
            <v>43902</v>
          </cell>
          <cell r="B1107" t="str">
            <v>Rinderroulade, dazu Apfelrotkohl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Eierkuchen mit Apfelmus oder Quarkspeise</v>
          </cell>
          <cell r="C1107" t="str">
            <v>4,90€    3,50€</v>
          </cell>
          <cell r="D1107" t="str">
            <v>Rinderroulade</v>
          </cell>
          <cell r="E1107" t="str">
            <v>Eierkuchen</v>
          </cell>
        </row>
        <row r="1108">
          <cell r="A1108">
            <v>43903</v>
          </cell>
          <cell r="B1108" t="str">
            <v>Gebratenes Rotbarschfilet auf Mangoldgemüse, Petersilienkartoffeln, Wildkräutersalat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Gulaschsuppe, dazu Brötchen</v>
          </cell>
          <cell r="C1108" t="str">
            <v>4,90€    3,40€</v>
          </cell>
          <cell r="D1108" t="str">
            <v>Rotbarsch</v>
          </cell>
          <cell r="E1108" t="str">
            <v>Gulaschsuppe</v>
          </cell>
        </row>
        <row r="1109">
          <cell r="A1109">
            <v>43906</v>
          </cell>
          <cell r="B1109" t="str">
            <v xml:space="preserve">Geschmorte Kohlroulade, dazu Petersilienkartoffeln und Salatbeilage                                                                                                                                                                                                          Spaghetti Napoli mit frischen Tomaten und Basilikum, dazu Parmesan   </v>
          </cell>
          <cell r="C1109" t="str">
            <v>4,30€    3,40€</v>
          </cell>
          <cell r="D1109" t="str">
            <v>Kohlroulade</v>
          </cell>
          <cell r="E1109" t="str">
            <v>Spaghetti</v>
          </cell>
        </row>
        <row r="1110">
          <cell r="A1110">
            <v>43907</v>
          </cell>
          <cell r="B1110" t="str">
            <v>Gebratene Hähnchenbrust auf Gorgonzolarahm, Kurkumareis und Mandelbrokkoli                                                                                                                                                                   Reispfanne "Nasi Goreng" mit frischem Marktgemüse und Sojasprossen</v>
          </cell>
          <cell r="C1110" t="str">
            <v>4,40€    3,50€</v>
          </cell>
          <cell r="D1110" t="str">
            <v>Hähnchenbrust</v>
          </cell>
          <cell r="E1110" t="str">
            <v>Nasi Goreng</v>
          </cell>
        </row>
        <row r="1111">
          <cell r="A1111">
            <v>43908</v>
          </cell>
          <cell r="B1111" t="str">
            <v>Rindertafelspitz mit Meerrettichsoße, dazu Butterfingermöhren und Karoffelklöße                                                                                                                                                         Champignonkopfpfanne mit frischen Kräutern, dazu Salzkartoffeln</v>
          </cell>
          <cell r="C1111" t="str">
            <v>4,50€     3,40€</v>
          </cell>
          <cell r="D1111" t="str">
            <v>Tafelspitz</v>
          </cell>
          <cell r="E1111" t="str">
            <v>Champignonpfanne</v>
          </cell>
        </row>
        <row r="1112">
          <cell r="A1112">
            <v>43909</v>
          </cell>
          <cell r="B1112" t="str">
            <v>Filetpfanne vom Schwein mit Waldpilzen, dazu Röstzwiebeln und Käsespätzle                                                                                                                                                                                   Gebratene Tomatenscheiben, auf Käsespätzle mit Röstzwiebeln</v>
          </cell>
          <cell r="C1112" t="str">
            <v>4,80€    3,60€</v>
          </cell>
          <cell r="D1112" t="str">
            <v>Filetspitzenpfanne</v>
          </cell>
          <cell r="E1112" t="str">
            <v>Gebratene Tomaten</v>
          </cell>
        </row>
        <row r="1113">
          <cell r="A1113">
            <v>43910</v>
          </cell>
          <cell r="B1113" t="str">
            <v>Gebratenes Schollenfilet auf Dillrahm, dazu Salzkartoffeln und Gurkensalat                                                                                                                                                                                                     Grüne Bohneneintopf mit Kartoffeln und Kasseler, dazu Brötchen</v>
          </cell>
          <cell r="C1113" t="str">
            <v>4,90€    3,40€</v>
          </cell>
          <cell r="D1113" t="str">
            <v>Schollenfilet</v>
          </cell>
          <cell r="E1113" t="str">
            <v>Grüne Bohnen</v>
          </cell>
        </row>
        <row r="1114">
          <cell r="A1114">
            <v>43913</v>
          </cell>
          <cell r="B1114" t="str">
            <v xml:space="preserve">Berliner Boulette, dazu Rahmpilze und Kartoffelbrei mit Röstzwiebeln                                                                                                                                                                                                    Blumenkohl mit holländischer Soße dazu Kartoffelbrei mit Röstzwiebeln                                                                                                                                                                                   </v>
          </cell>
          <cell r="C1114" t="str">
            <v>5,50€   4,50€</v>
          </cell>
          <cell r="D1114" t="str">
            <v>Boulette</v>
          </cell>
          <cell r="E1114" t="str">
            <v>Blumenkohl</v>
          </cell>
        </row>
        <row r="1115">
          <cell r="A1115">
            <v>43914</v>
          </cell>
          <cell r="B1115" t="str">
            <v>Geschmorter Schweinebraten, dazu Kohlrabirahmgemüse und Knödel                                                                                                                                                                                                               Süßsaure Eier, dazu Salzkartoffeln und Rote Beete</v>
          </cell>
          <cell r="C1115" t="str">
            <v>5,50€   4,50€</v>
          </cell>
          <cell r="D1115" t="str">
            <v>Schweinebraten</v>
          </cell>
          <cell r="E1115" t="str">
            <v>Süßsaure Eier</v>
          </cell>
        </row>
        <row r="1116">
          <cell r="A1116">
            <v>43915</v>
          </cell>
          <cell r="B1116" t="str">
            <v xml:space="preserve">Gebratenes Schweineschnitzel, dazu Mischgemüse und Salzkartoffeln                                                                                                                                                                                                      Gebratener Kartoffel-/ Zucchinipuffer , dazu Salzkartoffeln und Blattsalat                                                                                                                                                                              </v>
          </cell>
          <cell r="C1116" t="str">
            <v>5,50€   4,50€</v>
          </cell>
          <cell r="D1116" t="str">
            <v>Schweineschnitzel</v>
          </cell>
          <cell r="E1116" t="str">
            <v>Kartoffel-/zucchinipuffer</v>
          </cell>
        </row>
        <row r="1117">
          <cell r="A1117">
            <v>43916</v>
          </cell>
          <cell r="B1117" t="str">
            <v xml:space="preserve">Berliner Eisbein, dazu Sauerkraut und Salzkartoffeln                                                                                                                                                                                                                                         Asiatische Nudelpfanne mit frischem Gemüse und Sojasprossen, dazu Röstzwiebeln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117" t="str">
            <v>5,50€   4,50€</v>
          </cell>
          <cell r="D1117" t="str">
            <v xml:space="preserve">Eisbein </v>
          </cell>
          <cell r="E1117" t="str">
            <v>Nudelpfanne</v>
          </cell>
        </row>
        <row r="1118">
          <cell r="A1118">
            <v>43917</v>
          </cell>
          <cell r="B1118" t="str">
            <v xml:space="preserve">Gebratenes Seelachsfilet, dazu Kräuterrahm, Salzkartoffeln und Tomatensalat                                                                                                                                                                                  Linseneintopf mit Kartoffeln, Gemüse und Knackwurst, dazu Brötchen                  </v>
          </cell>
          <cell r="C1118" t="str">
            <v>5,50€   4,50€</v>
          </cell>
          <cell r="D1118" t="str">
            <v>Seelachsfilet</v>
          </cell>
          <cell r="E1118" t="str">
            <v>Linseneintopf</v>
          </cell>
        </row>
        <row r="1119">
          <cell r="A1119">
            <v>43920</v>
          </cell>
          <cell r="B1119" t="str">
            <v>Bratwurst mit Sauerkraut und Kartoffelpüree                                                                                                                                                                                                                                                           Rahmspinat mit Rührei und Kartoffelpüree</v>
          </cell>
          <cell r="C1119" t="str">
            <v>5,50€   4,50€</v>
          </cell>
          <cell r="D1119" t="str">
            <v>Bratwurst</v>
          </cell>
          <cell r="E1119" t="str">
            <v>Rahmspinat</v>
          </cell>
        </row>
        <row r="1120">
          <cell r="A1120">
            <v>43921</v>
          </cell>
          <cell r="B1120" t="str">
            <v>Paniertes Jagdwurstschnitzel mit Tomatensoße, dazu Spiralnudeln                                                                                                                                                                                                      Weißkohleintopf mit Kartoffeln und Fleischeinlage, dazu Brötchen</v>
          </cell>
          <cell r="C1120" t="str">
            <v>5,50€   4,50€</v>
          </cell>
          <cell r="D1120" t="str">
            <v>Jagdwurstschnitzel</v>
          </cell>
          <cell r="E1120" t="str">
            <v>Weißkohleintopf</v>
          </cell>
        </row>
        <row r="1121">
          <cell r="A1121">
            <v>43922</v>
          </cell>
          <cell r="B1121" t="str">
            <v>Gebratenes Schweinesteak "Art Strindberg", dazu Buttererbsen und Salzkartoffeln                                                                                                                                                                       Hausgemachter Kräuterquark mit Salzkartoffeln</v>
          </cell>
          <cell r="C1121" t="str">
            <v>5,50€   4,50€</v>
          </cell>
          <cell r="D1121" t="str">
            <v>schweinesteak</v>
          </cell>
          <cell r="E1121" t="str">
            <v>Kräuterquark</v>
          </cell>
        </row>
        <row r="1122">
          <cell r="A1122">
            <v>43923</v>
          </cell>
          <cell r="B1122" t="str">
            <v>Geschmorter Honigkrustenbraten, dazu Bayrisch Kraut und Böhmische Knödel                                                                                                                                                                                                       4 Kartoffelpuffer mit Apfelmus und/oder Zucker und Zimt</v>
          </cell>
          <cell r="C1122" t="str">
            <v>5,50€   4,50€</v>
          </cell>
          <cell r="D1122" t="str">
            <v>Honigkrustenbraten</v>
          </cell>
          <cell r="E1122" t="str">
            <v>Kartoffelpuffer</v>
          </cell>
        </row>
        <row r="1123">
          <cell r="A1123">
            <v>43924</v>
          </cell>
          <cell r="B1123" t="str">
            <v xml:space="preserve">Gebratenes Kabeljaufilet, dazu Senfrahm, Krautsalat und Petersilienkartoffeln                                                                                                                                                                                            Bunter Möhreneintopf mit Kartoffeln und Schweinefleisch, dazu Brötchen                 </v>
          </cell>
          <cell r="C1123" t="str">
            <v>5,50€   4,50€</v>
          </cell>
          <cell r="D1123" t="str">
            <v>Kabeljaufilet</v>
          </cell>
          <cell r="E1123" t="str">
            <v>Möhreneintopf</v>
          </cell>
        </row>
        <row r="1124">
          <cell r="A1124">
            <v>43927</v>
          </cell>
          <cell r="B1124" t="str">
            <v>Gebratenes Schweinesteak "Art Letscho", dazu Salzkartoffeln und Blattsalat                                                                                                                                                                                                   Gelbe Erbsensuppe mit Gemüse und Kartoffeln, dazu Bockwurst und Brötchen</v>
          </cell>
          <cell r="C1124" t="str">
            <v>5,50€     4,50€</v>
          </cell>
          <cell r="D1124" t="str">
            <v>Schweinesteak</v>
          </cell>
          <cell r="E1124" t="str">
            <v>Erbsensuppe</v>
          </cell>
        </row>
        <row r="1125">
          <cell r="A1125">
            <v>43928</v>
          </cell>
          <cell r="B1125" t="str">
            <v>Putenrahmgeschnetzeltes mit Paprika, Zwiebeln und Pilzen, dazu Kräuterreis                                                                                                                                                                                                                   Frisches Gemüsecurry mit gebackenem Käse, dazu Kräuterreis</v>
          </cell>
          <cell r="C1125" t="str">
            <v>5,50€    4,50€</v>
          </cell>
          <cell r="D1125" t="str">
            <v>Putenrahmgeschnetzeltes</v>
          </cell>
          <cell r="E1125" t="str">
            <v>Gemüsecurry</v>
          </cell>
        </row>
        <row r="1126">
          <cell r="A1126">
            <v>43929</v>
          </cell>
          <cell r="B1126" t="str">
            <v xml:space="preserve">Königsberger Klopse mit Kapern, dazu Rote Bete und Salzkartoffeln                                                                                                                                                                                                             Spaghetti Napoli mit Tomaten und frischem Basilikum, dazu Reibekäse                                                                                                                                                                                      </v>
          </cell>
          <cell r="C1126" t="str">
            <v>5,50€     4,50€</v>
          </cell>
          <cell r="D1126" t="str">
            <v>Klopse</v>
          </cell>
          <cell r="E1126" t="str">
            <v>Spaghetti</v>
          </cell>
        </row>
        <row r="1127">
          <cell r="A1127">
            <v>43930</v>
          </cell>
          <cell r="B1127" t="str">
            <v xml:space="preserve">Geschmorte Hähnchenkeule auf Rotweinzwiebeln, Bratkartoffeln und Tomatensalat                                                                                                                                                                                   2 Spiegeleier mit Bratkartoffeln und Tomatensalat </v>
          </cell>
          <cell r="C1127" t="str">
            <v>5,50€     4,50€</v>
          </cell>
          <cell r="D1127" t="str">
            <v>Hähnchenkeule</v>
          </cell>
          <cell r="E1127" t="str">
            <v>SPiegeleier</v>
          </cell>
        </row>
        <row r="1128">
          <cell r="A1128">
            <v>43931</v>
          </cell>
          <cell r="B1128" t="str">
            <v>Gebratene Forelle "Art Müllerin" (GRÄTENFREI), Zitronenbutter, Salzkartoffeln, Salat                                                                                                                                                        Haugemachte Kartoffelsuppe mit Wiener Würstchen und Brötchen</v>
          </cell>
          <cell r="C1128" t="str">
            <v>5,50€    4,50€</v>
          </cell>
          <cell r="D1128" t="str">
            <v>Forelle</v>
          </cell>
          <cell r="E1128" t="str">
            <v>Kartoffelsuppe</v>
          </cell>
        </row>
        <row r="1129">
          <cell r="A1129">
            <v>43934</v>
          </cell>
          <cell r="B1129" t="str">
            <v xml:space="preserve">Ostermontag, Die Küchen bleiben geschlossen. </v>
          </cell>
        </row>
        <row r="1130">
          <cell r="A1130">
            <v>43935</v>
          </cell>
          <cell r="B1130" t="str">
            <v>Berliner Blutwurst, dazu Sauerkraut und Salzkartoffeln                                                                                                                                                                                                                                         Spaghetti "Bolognese", dazu Reibekäse - (Auch mit vegetarischer Soße möglich)</v>
          </cell>
          <cell r="C1130" t="str">
            <v>5,50€     4,50€</v>
          </cell>
          <cell r="D1130" t="str">
            <v>Blutwurst</v>
          </cell>
          <cell r="E1130" t="str">
            <v>Spaghetti</v>
          </cell>
        </row>
        <row r="1131">
          <cell r="A1131">
            <v>43936</v>
          </cell>
          <cell r="B1131" t="str">
            <v>Gebratene Hähnchenbrust, dazu Kräuterbutter, Fingermöhren, Kartoffelstampf                                                                                                                                                                                      Italienische Kartoffelnudeln mit Blattspinat und Knoblauch, dazu Parmesan</v>
          </cell>
          <cell r="C1131" t="str">
            <v>5,50€    4,50€</v>
          </cell>
          <cell r="D1131" t="str">
            <v>Hähnchenbrust</v>
          </cell>
          <cell r="E1131" t="str">
            <v>Kartoffelnudeln</v>
          </cell>
        </row>
        <row r="1132">
          <cell r="A1132">
            <v>43937</v>
          </cell>
          <cell r="B1132" t="str">
            <v>Geschmortes halbes Ofenhähnchen, dazu Tomatenjus und Salzkartoffeln                                                                                                                                                                                                     Hefeklöße mit warmen Heidelbeeren</v>
          </cell>
          <cell r="C1132" t="str">
            <v>5,50€   4,50€</v>
          </cell>
          <cell r="D1132" t="str">
            <v>Ofenhähnchen</v>
          </cell>
          <cell r="E1132" t="str">
            <v>Hefeklöße</v>
          </cell>
        </row>
        <row r="1133">
          <cell r="A1133">
            <v>43938</v>
          </cell>
          <cell r="B1133" t="str">
            <v xml:space="preserve">Gebratenes Rotbarschfilet, dazu Dillsoße, Salzkartoffeln, frischer Tomatensalat                                                                                                                                                                                   Frischer Kohlrabieintopf mit Kartoffeln und Schweinefleisch, dazu Brötchen                           </v>
          </cell>
          <cell r="C1133" t="str">
            <v>5,50€   4,50€</v>
          </cell>
          <cell r="D1133" t="str">
            <v>Rotbarschfilet</v>
          </cell>
          <cell r="E1133" t="str">
            <v>Kohlrabieintopf</v>
          </cell>
        </row>
        <row r="1134">
          <cell r="A1134">
            <v>43941</v>
          </cell>
          <cell r="B1134" t="str">
            <v>Geschmorte Wirsingkohlroulade, dazu Salzkartoffeln und Salatbeilage                                                                                                                                                                                                   Röhrennudeln mit Gorgonzola und Blattspinat, dazu Reibekäse</v>
          </cell>
          <cell r="C1134" t="str">
            <v>5,50€     4,50€</v>
          </cell>
        </row>
        <row r="1135">
          <cell r="A1135">
            <v>43942</v>
          </cell>
          <cell r="B1135" t="str">
            <v xml:space="preserve">Gebratenes Schweineschnitzel "Cordon bleu", dazu Buttererbsen und Salzkartoffeln                                                                                                                                                                      Gebratenes Kohlrabischnitzel, dazu Buttererbsen und Salzkartoffeln                                     </v>
          </cell>
          <cell r="C1135" t="str">
            <v>5,50€   4,50€</v>
          </cell>
        </row>
        <row r="1136">
          <cell r="A1136">
            <v>43943</v>
          </cell>
          <cell r="B1136" t="str">
            <v xml:space="preserve">Geschmorte Rippchen, dazu Sauerkraut und Salzkartoffeln                                                                                                                                                                                                                                  Rahmspinat mit Rührei, dazu Salzkartoffeln                                                                               </v>
          </cell>
          <cell r="C1136" t="str">
            <v>5,50€    4,50€</v>
          </cell>
        </row>
        <row r="1137">
          <cell r="A1137">
            <v>43944</v>
          </cell>
          <cell r="B1137" t="str">
            <v xml:space="preserve">Wildbraten vom Hirsch, dazu Apfelrotkohl und Kartoffelklöße mit Semmelbutter                                                                                                                                                                             Hausgemachte Eierkuchen mit  Apfelmus oder Erdbeerquark                                                                                                                                                                        </v>
          </cell>
          <cell r="C1137" t="str">
            <v>5,50€    4,50€</v>
          </cell>
        </row>
        <row r="1138">
          <cell r="A1138">
            <v>43945</v>
          </cell>
          <cell r="B1138" t="str">
            <v>Gebratenes Schollenfilet "Finkenwerder Art", dazu Schwenkkartoffeln, Tomatensalat                                                                                                                                                                           Grüne Bohneneintopf mit Kasseler und Kartoffeln, dazu Brötchen</v>
          </cell>
          <cell r="C1138" t="str">
            <v>5,50€   4,50€</v>
          </cell>
        </row>
        <row r="1139">
          <cell r="A1139">
            <v>43948</v>
          </cell>
          <cell r="B1139" t="str">
            <v>Gebratene Thüringer Rostbratwurst, dazu Sauerkraut und Kartoffelpüree                                                                                                                                                                                                        Süßsaure Eier, dazu Rote Beete und Kartoffelpüree</v>
          </cell>
          <cell r="C1139" t="str">
            <v>5,50€     4,50€</v>
          </cell>
        </row>
        <row r="1140">
          <cell r="A1140">
            <v>43949</v>
          </cell>
          <cell r="B1140" t="str">
            <v xml:space="preserve">Matjesstipp mit Äpfeln, Gurken und Zwiebeln, dazu Salzkartoffeln                                                                                                                                                                                                                    Spaghetti in Pilzrahmsoße, mit Ruccola und geriebenem Parmesan                                                                                                                                                                                        </v>
          </cell>
          <cell r="C1140" t="str">
            <v>5,50€    4,50€</v>
          </cell>
        </row>
        <row r="1141">
          <cell r="A1141">
            <v>43950</v>
          </cell>
          <cell r="B1141" t="str">
            <v xml:space="preserve">Hausgemachtes Hühnerfrikassee mit Spargel und Pilzen, dazu Reis                                                                                                                                                                                                         Vegetarische Reispfanne mit frischem Marktgemüse und gerösteten Zwiebeln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141" t="str">
            <v>5,50€    4,50€</v>
          </cell>
        </row>
        <row r="1142">
          <cell r="A1142">
            <v>43951</v>
          </cell>
          <cell r="B1142" t="str">
            <v xml:space="preserve">Hausgemachter Gulasch vom Rind u. Schwein mit Pilzen und Paprika, dazu Kartoffeln                                                                                                                                                                       Germknödel mit warmem Pflaumenkompott, dazu Vanillesoße                                                                                                                                                                </v>
          </cell>
          <cell r="C1142" t="str">
            <v>5,50€    4,50€</v>
          </cell>
        </row>
        <row r="1143">
          <cell r="A1143">
            <v>43952</v>
          </cell>
          <cell r="B1143" t="str">
            <v>Feiertag - Unsere Küche bleibt geschlossen!</v>
          </cell>
        </row>
        <row r="1144">
          <cell r="A1144">
            <v>43955</v>
          </cell>
          <cell r="B1144" t="str">
            <v xml:space="preserve">Gebratenes Schweineschnitzel, dazu Mischgemüse und Kartoffelpüree                                                                                                                                                                                                     Bandnudeln in Sahnesoße mit Tomaten und Rucola, dazu geriebener Käse                                                                                                                                                                                    </v>
          </cell>
          <cell r="C1144" t="str">
            <v>5,50€     4,50€</v>
          </cell>
        </row>
        <row r="1145">
          <cell r="A1145">
            <v>43956</v>
          </cell>
          <cell r="B1145" t="str">
            <v xml:space="preserve">Geschmorter Hähnchenschenkel, dazu Pfannengemüse und Curryreis                                                                                                                                                                                                           Asiatische Nudelpfanne mit frischem Gemüse und Röstzwiebeln     </v>
          </cell>
          <cell r="C1145" t="str">
            <v>5,50€    4,50€</v>
          </cell>
        </row>
        <row r="1146">
          <cell r="A1146">
            <v>43957</v>
          </cell>
          <cell r="B1146" t="str">
            <v>Geschmorter Kasselerkammbraten, dazu Grüne Bohnen und Salzkartoffeln                                                                                                                                                                                                 Schmorgurken mit Dill, dazu Salzkartoffeln</v>
          </cell>
          <cell r="C1146" t="str">
            <v>5,50€    4,50€</v>
          </cell>
        </row>
        <row r="1147">
          <cell r="A1147">
            <v>43958</v>
          </cell>
          <cell r="B1147" t="str">
            <v>Geschmorter Wildgulasch mit Pilzen und Preiselbeeren, dazu Rosenkohl und Knödel                                                                                                                                                                                         4 Kartoffelpuffer mit Apfelmus u.o. Zucker/ Zimt</v>
          </cell>
          <cell r="C1147" t="str">
            <v>5,50€  4,50€</v>
          </cell>
        </row>
        <row r="1148">
          <cell r="A1148">
            <v>43959</v>
          </cell>
          <cell r="B1148" t="str">
            <v xml:space="preserve">Gebratenes Seelachsfilet in Knusperpanade, Dillsoße, frischer Blattsalat, Salzkartoffeln                                                                                                                                                               Hausgemachte Soljanka, dazu Brötchen                                                                                                                                                          </v>
          </cell>
          <cell r="C1148" t="str">
            <v>5,50€    4,50€</v>
          </cell>
        </row>
        <row r="1149">
          <cell r="A1149">
            <v>43962</v>
          </cell>
          <cell r="B1149" t="str">
            <v>Gebratene hausgemachte Berliner Boulette, dazu Rahmpilze und Kartoffelbrei                                                                                                                                                                                    Hausgemachte Spinat-/ Käselasagne, dazu Blattsalat</v>
          </cell>
          <cell r="C1149" t="str">
            <v>5,50€    4,50€</v>
          </cell>
        </row>
        <row r="1150">
          <cell r="A1150">
            <v>43963</v>
          </cell>
          <cell r="B1150" t="str">
            <v xml:space="preserve">Geschnetzeltes nach "Züricher Art" mit Champignons und Zwiebeln, Käsespätzle                                                                                                                                                                                   Gebackene Tomaten, dazu Käsespätzle und Röstzwiebeln                                                                                                                                                                            </v>
          </cell>
          <cell r="C1150" t="str">
            <v>5,50€     4,50€</v>
          </cell>
        </row>
        <row r="1151">
          <cell r="A1151">
            <v>43964</v>
          </cell>
          <cell r="B1151" t="str">
            <v xml:space="preserve">Rindertafelspitz mit Meerrettichsoße, dazu Fingermöhren und Kartoffelklöße                                                                                                                                                                                  Hausgemachter Kräuterquark, dazu Ofenkartoffeln und frischer Salat                                                                        </v>
          </cell>
          <cell r="C1151" t="str">
            <v>5,50€    4,50€</v>
          </cell>
        </row>
        <row r="1152">
          <cell r="A1152">
            <v>43965</v>
          </cell>
          <cell r="B1152" t="str">
            <v>Geschmorter Schweinebraten, dazu Apfelrotkohl und Serviettenknödel                                                                                                                                                                                               Hefeklöße mit warmen Heidelbeeren</v>
          </cell>
          <cell r="C1152" t="str">
            <v>5,50€    4,50€</v>
          </cell>
        </row>
        <row r="1153">
          <cell r="A1153">
            <v>43966</v>
          </cell>
          <cell r="B1153" t="str">
            <v xml:space="preserve">Gebratenes Seehechtfilet auf Limettenrahm, dazu Schwenkkartoffeln und Gurkensalat                                                                                                                                                                Linseneintopf mit Kartoffeln und Gemüse, Knackwurst und Brötchen                   </v>
          </cell>
          <cell r="C1153" t="str">
            <v>5,50€    4,50€</v>
          </cell>
        </row>
        <row r="1154">
          <cell r="A1154">
            <v>43969</v>
          </cell>
          <cell r="B1154" t="str">
            <v>Berliner Blutwurst, dazu Sauerkraut und Salzkaertoffeln                                                                                                                                                                                                                                        Bunter Gemüseeintopf mit Reis und Hähnchenfleisch, dazu Brötchen</v>
          </cell>
          <cell r="C1154" t="str">
            <v>5,50€     4,50€</v>
          </cell>
        </row>
        <row r="1155">
          <cell r="A1155">
            <v>43970</v>
          </cell>
          <cell r="B1155" t="str">
            <v xml:space="preserve">Schweinekrustenbraten, dazu Bayrisch Kraut und Salzkartoffeln                                                                                                                                                                                                            Hausgemachte Eierkuchen, dazu Apfelmus und/ oder Zucker und Zimt                                                                                                                                                                                                  </v>
          </cell>
          <cell r="C1155" t="str">
            <v>5,50€    4,50€</v>
          </cell>
        </row>
        <row r="1156">
          <cell r="A1156">
            <v>43971</v>
          </cell>
          <cell r="B1156" t="str">
            <v>Königsberger Klopse mit Kapern, dazu Salzkartoffeln und Rote Beete                                                                                                                                                                                                    Hausgemachte Spargelcremesuppe, dazu Baguettebrot</v>
          </cell>
          <cell r="C1156" t="str">
            <v>5,50€    4,50€</v>
          </cell>
        </row>
        <row r="1157">
          <cell r="A1157">
            <v>43972</v>
          </cell>
          <cell r="B1157" t="str">
            <v>Gebratenes Hähnchenschnitzel "Wiener Art", dazu Mischgemüse uns Salzkartoffeln                                                                                                                                                                           Bandnudeln mit frischem Basilikumpesto, dazu Reibekäse</v>
          </cell>
          <cell r="C1157" t="str">
            <v>5,50€    4,50€</v>
          </cell>
        </row>
        <row r="1158">
          <cell r="A1158">
            <v>43973</v>
          </cell>
          <cell r="B1158" t="str">
            <v xml:space="preserve">Gebratenes Kabeljaufilet auf Senfrahm, dazu Krautsalat und Salzkartoffeln                                                                                                                                                                                          Hausgemachte Gulaschsuppe mit Kartoffeln, dazu Brötchen                                                                                                                                                                                                                 </v>
          </cell>
          <cell r="C1158" t="str">
            <v>5,50€    4,50€</v>
          </cell>
        </row>
        <row r="1159">
          <cell r="A1159">
            <v>43976</v>
          </cell>
          <cell r="B1159" t="str">
            <v>Gebratenes Kotellett, dazu Blumenkohl und Salzkartoffeln                                                             Spaghetti "Napoli" mit frischem Basilikum und Reibekäse</v>
          </cell>
          <cell r="C1159" t="str">
            <v>5,50€    4,50€</v>
          </cell>
          <cell r="D1159" t="str">
            <v>Schweinekotelett</v>
          </cell>
        </row>
        <row r="1160">
          <cell r="A1160">
            <v>43977</v>
          </cell>
          <cell r="B1160" t="str">
            <v xml:space="preserve">Hähnchenrahmgeschnetzeltes mit Paprika und Pilzen, dazu Basmatireis                                                                                                                                                                                                             Frisches Gemüsecurry mit Rahmkäse und Basmatireis </v>
          </cell>
          <cell r="C1160" t="str">
            <v>5,50€    4,50€</v>
          </cell>
        </row>
        <row r="1161">
          <cell r="A1161">
            <v>43978</v>
          </cell>
          <cell r="B1161" t="str">
            <v>Geschmorter Rollbraten von der Pute, dazu Sommergemüse und Salzkartoffeln                                                                                                                                                                                           Süßsaure Eier, dazu Rote Beete und Salzkartoffeln</v>
          </cell>
          <cell r="C1161" t="str">
            <v>5,50€    4,50€</v>
          </cell>
        </row>
        <row r="1162">
          <cell r="A1162">
            <v>43979</v>
          </cell>
          <cell r="B1162" t="str">
            <v xml:space="preserve">Hausgemachter Rindersauerbraten, dazu Birnenrotkohl und Kartoffelklöße                                                                                                                                                                                           Germknödel mit warmem Pflaumenkompott                                                                     </v>
          </cell>
          <cell r="C1162" t="str">
            <v>5,50€    4,50€</v>
          </cell>
        </row>
        <row r="1163">
          <cell r="A1163">
            <v>43980</v>
          </cell>
          <cell r="B1163" t="str">
            <v xml:space="preserve">Gebratene Forelle "Art Müllerin" - GRÄTENFREI - Zitronenbutter, Salat und Kartoffeln                                                                                                                                                                    Hausgemachte Kartoffelsuppe mkit Wiener Würstchen, dazu Brötchen </v>
          </cell>
          <cell r="C1163" t="str">
            <v>5,50€    4,50€</v>
          </cell>
        </row>
        <row r="1164">
          <cell r="A1164">
            <v>43983</v>
          </cell>
          <cell r="B1164" t="str">
            <v>Pfingstmontag - Unsere Küche bleibt geschlossen!</v>
          </cell>
        </row>
        <row r="1165">
          <cell r="A1165">
            <v>43984</v>
          </cell>
          <cell r="B1165" t="str">
            <v xml:space="preserve">Gebratenes Schweinesteak mit Letschogemüse, dazu Petersilienkartoffeln                                                                                                                                                                                              Rahmspinat mit Rührei und Salzkartoffeln  </v>
          </cell>
          <cell r="C1165" t="str">
            <v>5,50€   4,50€</v>
          </cell>
        </row>
        <row r="1166">
          <cell r="A1166">
            <v>43985</v>
          </cell>
          <cell r="B1166" t="str">
            <v>Brathering mit hausgemachtem Dressing, dazu Bratkartoffeln und Blattsalat                                                                                                                                                                                                               Bandnudeln mit Gorgonzolarahm und Blattspinat, dazu Reibekäse</v>
          </cell>
          <cell r="C1166" t="str">
            <v>5,50€     4,50€</v>
          </cell>
        </row>
        <row r="1167">
          <cell r="A1167">
            <v>43986</v>
          </cell>
          <cell r="B1167" t="str">
            <v>Hausgemachter Sahnehackbraten, dazu buntes Möhrengemüse und Kartoffelstampf                                                                                                                                                                                Milchreis mit warmen Kirschen oder Zucker und Zimt</v>
          </cell>
          <cell r="C1167" t="str">
            <v>5,50€   4,50€</v>
          </cell>
        </row>
        <row r="1168">
          <cell r="A1168">
            <v>43987</v>
          </cell>
          <cell r="B1168" t="str">
            <v>Gebratenes Schollenfilet "Finkenwerder Art"; dazu Salzkartoffeln und Tomatensalat                                                                                                                                                                                 Bunter Möhreneintopf mit Kartoffeln und Fleischeinlage, dazu Brötchen</v>
          </cell>
          <cell r="C1168" t="str">
            <v>5,50€   4,50€</v>
          </cell>
        </row>
        <row r="1169">
          <cell r="A1169">
            <v>43990</v>
          </cell>
          <cell r="B1169" t="str">
            <v>Gebratenes Kasselersteak, dazu Grünkohl und Salzkartoffeln                                                                                                                                                                                                                                 Spaghetti Bolognese, dazu Reibekäse (Auch vegetarisch Lieferbar)</v>
          </cell>
          <cell r="C1169" t="str">
            <v>5,50€    4,50€</v>
          </cell>
        </row>
        <row r="1170">
          <cell r="A1170">
            <v>43991</v>
          </cell>
          <cell r="B1170" t="str">
            <v>Backfisch auf Rahmspinat, dazu Kartoffelstampf                                                                                                                                                                                                                                                           Grüne Bohneneintopf mit Kartoffeln und Kasseler, dazu Brötchen</v>
          </cell>
          <cell r="C1170" t="str">
            <v>5,50€    4,50€</v>
          </cell>
        </row>
        <row r="1171">
          <cell r="A1171">
            <v>43992</v>
          </cell>
          <cell r="B1171" t="str">
            <v xml:space="preserve">Hausgemachte gefüllte Paprikaschote, dazu Reis und Salatbeilage                                                                                                                                                                                                            Vegetarisches Rahmcurry mit gebackenem Käse, dazu Reis                                                                                                                                                                             </v>
          </cell>
          <cell r="C1171" t="str">
            <v>5,50€    4,50€</v>
          </cell>
        </row>
        <row r="1172">
          <cell r="A1172">
            <v>43993</v>
          </cell>
          <cell r="B1172" t="str">
            <v xml:space="preserve">Filetpfanne vom Schwein mit Pilzen, dazu Käsespätzle                                                                                                                                                                                                                                                          4 Kartoffelpuffer mit Apfelmus u.o. Zucker/Zimt </v>
          </cell>
          <cell r="C1172" t="str">
            <v>5,50€    4,50€</v>
          </cell>
        </row>
        <row r="1173">
          <cell r="A1173">
            <v>43994</v>
          </cell>
          <cell r="B1173" t="str">
            <v>Gebratenes Rotbarschfilet mit Dillrahm, dazu lauwarmer Kartoffelsalat Hausfrauenart                                                                                                                                                                     Gelbe Erbsensuppe mit Bockwurst, dazu Brötchen</v>
          </cell>
          <cell r="C1173" t="str">
            <v>5,50€   4,50€</v>
          </cell>
        </row>
        <row r="1174">
          <cell r="A1174">
            <v>43997</v>
          </cell>
          <cell r="B1174" t="str">
            <v>Geschmorte Kohlroulade, dazu Salzkartoffeln                                                                                                                                                                                                                                                          Bandnudeln mit Tomaten, Ruccola, gebratenen Hähnchenbruststreifen und Reibekäse</v>
          </cell>
          <cell r="C1174" t="str">
            <v>5,50€    4,50€</v>
          </cell>
        </row>
        <row r="1175">
          <cell r="A1175">
            <v>43998</v>
          </cell>
          <cell r="B1175" t="str">
            <v>Böhmischer Schweinebraten mit Schwarzbiersoße, dazu Rahmkohlrabi und Knödel                                                                                                                                                                         Vegetarisch gefüllte Frühlingsrolle, dazu Basmatireis und süßsaure Soße</v>
          </cell>
          <cell r="C1175" t="str">
            <v>5,50€     4,50€</v>
          </cell>
        </row>
        <row r="1176">
          <cell r="A1176">
            <v>43999</v>
          </cell>
          <cell r="B1176" t="str">
            <v>Thüringer Rostbrätl mit Zwiebeljus, dazu Bratkartoffeln und Krautsalat                                                                                                                                                                                                                        2 Spiegeleier, Bratkartoffeln und Krautsalat</v>
          </cell>
          <cell r="C1176" t="str">
            <v>5,50€    4,50€</v>
          </cell>
        </row>
        <row r="1177">
          <cell r="A1177">
            <v>44000</v>
          </cell>
          <cell r="B1177" t="str">
            <v>Rinderrahmgeschnetzeltes mit Waldpilzen und Zwiebeln, dazu Röhrennudeln                                                                                                                                                                               Waldpilzpfanne mit frischen Kräutern, dazu Salzkartoffeln</v>
          </cell>
          <cell r="C1177" t="str">
            <v>5,50€    4,50€</v>
          </cell>
        </row>
        <row r="1178">
          <cell r="A1178">
            <v>44001</v>
          </cell>
          <cell r="B1178" t="str">
            <v>Gebratenes Seelachsfilet, dazu Limettenrahm, Petersilienkartoffeln und Gurkensalat                                                                                                                                                                            Frischer Kohlrabieintopf mit Kartoffeln und Schweinefleisch, dazu Brötchen</v>
          </cell>
          <cell r="C1178" t="str">
            <v>5,50€    4,50€</v>
          </cell>
        </row>
        <row r="1179">
          <cell r="A1179">
            <v>44004</v>
          </cell>
          <cell r="B1179" t="str">
            <v xml:space="preserve">Thüringer Rostbratwurst mit Sauerkraut und Kartoffelpüree                                                                                                                                                                                                                                      Gnocchies in Blauschimmelkäsesoße, dazu geriebener Parmesan und frischer Ruccola                                                                                                                                                                                </v>
          </cell>
          <cell r="C1179" t="str">
            <v xml:space="preserve">5,50€    4,50€ </v>
          </cell>
        </row>
        <row r="1180">
          <cell r="A1180">
            <v>44005</v>
          </cell>
          <cell r="B1180" t="str">
            <v>Hausgemachtes Hühnerfrikassee mit Spargel und Pilzen, dazu Reis                                                                                                                                                                                                                       Bunter Gemüseeintopf mit Reis, dazu Brötchen</v>
          </cell>
          <cell r="C1180" t="str">
            <v>5,50€    4,50€</v>
          </cell>
        </row>
        <row r="1181">
          <cell r="A1181">
            <v>44006</v>
          </cell>
          <cell r="B1181" t="str">
            <v xml:space="preserve">Geschmorter Kasselerkammbraten, dazu Grüne Bohnen und Knödel                                                                                                                                                                                                     Hausgemachter Kräuterquark mit Leinöl, dazu Salzkartoffeln                                                                                                                                                                                           </v>
          </cell>
          <cell r="C1181" t="str">
            <v>5,50€   4,50€</v>
          </cell>
        </row>
        <row r="1182">
          <cell r="A1182">
            <v>44007</v>
          </cell>
          <cell r="B1182" t="str">
            <v>Gebratenes Schweineschnitzel, dazu Rahmchampignons und Salzkartoffeln                                                                                                                                                                                                     Hefeklöße mit warmen Heidelbeeren</v>
          </cell>
          <cell r="C1182" t="str">
            <v>5,50€    4,50€</v>
          </cell>
        </row>
        <row r="1183">
          <cell r="A1183">
            <v>44008</v>
          </cell>
          <cell r="B1183" t="str">
            <v>Gebratenes Kabeljaufilet auf Senfrahm, dazu Schwenkkartoffeln und Krautsalat                                                                                                                                                                             Wirsingkohleintopf mit Schweinefleisch und Kartoffeln, dazu Brötchen</v>
          </cell>
          <cell r="C1183" t="str">
            <v>5,50€   4,50€</v>
          </cell>
        </row>
        <row r="1184">
          <cell r="A1184">
            <v>44011</v>
          </cell>
          <cell r="B1184" t="str">
            <v>Geschmorte Hähnchenkeule, dazu Mischgemüse und Kartoffeln
Geschmorter Spitzkohl mit holländischer Soße, dazu Kartoffeln</v>
          </cell>
          <cell r="C1184" t="str">
            <v xml:space="preserve">5,50€    4,50€ </v>
          </cell>
        </row>
        <row r="1185">
          <cell r="A1185">
            <v>44012</v>
          </cell>
          <cell r="B1185" t="str">
            <v>Geschmorte Hackklößchen in Tomatenjus, dazu Möhrengemüse, Kartoffelstampf
Gebratener Kohlrabi mit Kräuterrahm, dazu Kartoffelstampf</v>
          </cell>
          <cell r="C1185" t="str">
            <v>5,50€    4,50€</v>
          </cell>
        </row>
        <row r="1186">
          <cell r="A1186">
            <v>44013</v>
          </cell>
          <cell r="B1186" t="str">
            <v>Gebratenes Hähnchensteak auf Zitronensoße, dazu Kurkumareis und Rahmpilze
Schmorgurken mit Dill und Salzkartoffeln</v>
          </cell>
          <cell r="C1186" t="str">
            <v>5,50€   4,50€</v>
          </cell>
        </row>
        <row r="1187">
          <cell r="A1187">
            <v>44014</v>
          </cell>
          <cell r="B1187" t="str">
            <v>Wildgulasch mit Pilzen, dazu Rosenkohl mit Semmelbröseln und Kartoffelklöße
Hausgemachte Eierkuchen mit Apfelmus</v>
          </cell>
          <cell r="C1187" t="str">
            <v>5,50€    4,50€</v>
          </cell>
        </row>
        <row r="1188">
          <cell r="A1188">
            <v>44015</v>
          </cell>
          <cell r="B1188" t="str">
            <v>Gebratenes Forelle Art "Müllerin“ (grätenfrei), dazu Zitronenbutter und Salzkartoffeln
Hausgemachte Kartoffelsuppe mit Wiener Würstchen und Brötchen</v>
          </cell>
          <cell r="C1188" t="str">
            <v>5,50€   4,50€</v>
          </cell>
        </row>
        <row r="1189">
          <cell r="A1189">
            <v>44018</v>
          </cell>
          <cell r="B1189" t="str">
            <v xml:space="preserve">Schweinesteak "Au Four", dazu Buttererbsen und Salzkartoffeln                                                                                                                                                                                                                     Spaghetti "Napoli", mit frischem Basilikum, dazu Reibekäse                                                                                                                                                                                 </v>
          </cell>
          <cell r="C1189" t="str">
            <v>5,50€    4,50€</v>
          </cell>
        </row>
        <row r="1190">
          <cell r="A1190">
            <v>44019</v>
          </cell>
          <cell r="B1190" t="str">
            <v xml:space="preserve">Matjesstipp mit Äpfeln, Gurken und Zwiebeln, dazu Salzkartoffeln                                                                                                                                                                                                                                   4 Kartoffelpuffer mit Apfelmus                                                                                                                                                                              </v>
          </cell>
          <cell r="C1190" t="str">
            <v>5,50€    4,50€</v>
          </cell>
        </row>
        <row r="1191">
          <cell r="A1191">
            <v>44020</v>
          </cell>
          <cell r="B1191" t="str">
            <v>Hausgemachte Königsberger Klopse mit Kapern, dazu Kartoffelstampf und Rote Beete                                                                                                                                                                             Süßsaure Eier mit Roter Beete und Kartoffelstampf</v>
          </cell>
          <cell r="C1191" t="str">
            <v>5,50€   4,50€</v>
          </cell>
        </row>
        <row r="1192">
          <cell r="A1192">
            <v>44021</v>
          </cell>
          <cell r="B1192" t="str">
            <v xml:space="preserve">Geschmorter Rindersauerbraten, dazu Apfelrotkohl und Kartoffelklöße                                                                                                                                                                                                           Griesbrei mit Erdbeeren oder Zucker und Zimt                                                                                                                                                                                      </v>
          </cell>
          <cell r="C1192" t="str">
            <v>5,50€    4,50€</v>
          </cell>
        </row>
        <row r="1193">
          <cell r="A1193">
            <v>44022</v>
          </cell>
          <cell r="B1193" t="str">
            <v>Gebratenes Schollenfilet Finkenwerder Art, dazu frischer Kartoffelsalat                                                                                                                                                                                               Linseneintopf mit Gemüse und Knackwurst, dazu Brötchen</v>
          </cell>
          <cell r="C1193" t="str">
            <v>5,50€   4,50€</v>
          </cell>
        </row>
        <row r="1194">
          <cell r="A1194">
            <v>44025</v>
          </cell>
          <cell r="B1194" t="str">
            <v>Berliner Blutwurst, dazu Sauerkraut und Salzkartoffeln                                                                                                                                                                                                                                       Linseneintopf mit Gemüse und Knackwurst, dazu hausgebackenes Brot</v>
          </cell>
          <cell r="C1194" t="str">
            <v>5,50€    4,50€</v>
          </cell>
        </row>
        <row r="1195">
          <cell r="A1195">
            <v>44026</v>
          </cell>
          <cell r="B1195" t="str">
            <v xml:space="preserve">Gebratenes Putenschnitzel, dazu Mischgemüse und Kartoffelpüree                                                                                                                                                                                                              Rahmspinat mit Rührei und Kartoffelpüree                                             </v>
          </cell>
          <cell r="C1195" t="str">
            <v>5,50€    4,50€</v>
          </cell>
        </row>
        <row r="1196">
          <cell r="A1196">
            <v>44027</v>
          </cell>
          <cell r="B1196" t="str">
            <v xml:space="preserve">Hausgemachte Berliner Boulette, dazu Rahmpilze und Bratkartoffeln                                                                                                                                                                                                                              Gebratener Hirtenkäse, dazu Bratkartoffeln und Gurkensalat </v>
          </cell>
          <cell r="C1196" t="str">
            <v>5,50€     4,50€</v>
          </cell>
        </row>
        <row r="1197">
          <cell r="A1197">
            <v>44028</v>
          </cell>
          <cell r="B1197" t="str">
            <v xml:space="preserve">Geschmorter Honigkrustenbraten, dazu Bayrisch Kraut und Böhmische Knödel                                                                                                                                                                                             Milchreis mit Sauerkirschen und/oder Zucker und Zimt                                                                                                                                                                                    </v>
          </cell>
          <cell r="C1197" t="str">
            <v>5,50€    4,50€</v>
          </cell>
        </row>
        <row r="1198">
          <cell r="A1198">
            <v>44029</v>
          </cell>
          <cell r="B1198" t="str">
            <v>Gebratenes Seelachsfilet, dazu Dillsoße, Gurkensalat und Schwenkkartoffeln                                                                                                                                                                            Hühnersuppentopf mit frischem Gemüse und Fadennudeln, dazu Brötchen</v>
          </cell>
          <cell r="C1198" t="str">
            <v>5,50€    4,50€</v>
          </cell>
        </row>
        <row r="1199">
          <cell r="A1199">
            <v>44032</v>
          </cell>
          <cell r="B1199" t="str">
            <v>Geschmorte Kohlroulade, dazu Salzkartoffeln                                                                                                                                                                                                                                                                Spaghetti "Carbonara" mit Schinken und Zwiebeln, dazu Reibekäse</v>
          </cell>
          <cell r="C1199" t="str">
            <v xml:space="preserve">5,50€    4,50€ </v>
          </cell>
        </row>
        <row r="1200">
          <cell r="A1200">
            <v>44033</v>
          </cell>
          <cell r="B1200" t="str">
            <v>Gebratenes Schweineschnitzel "Cordon bleu", dazu Mischgemüse und Salzkartoffeln                                                                                                                                                                                            Bunter Gemüseeintopf mit Reis, dazu Brötchen</v>
          </cell>
          <cell r="C1200" t="str">
            <v>5,50€    4,50€</v>
          </cell>
        </row>
        <row r="1201">
          <cell r="A1201">
            <v>44034</v>
          </cell>
          <cell r="B1201" t="str">
            <v>Hähnchengeschnetzeltes mit Paprika und Pilzen, dazu Reis                                                                                                                                                                                                                       Hausgemachter Kräuterquark, dazu Leinöl und Salzkartoffeln</v>
          </cell>
          <cell r="C1201" t="str">
            <v>5,50€    4,50€</v>
          </cell>
        </row>
        <row r="1202">
          <cell r="A1202">
            <v>44035</v>
          </cell>
          <cell r="B1202" t="str">
            <v xml:space="preserve">Brathering mit hausgemachtem Dressing, dazu Bratkartoffeln und Blattsalat                                                                                                                                                                                                           2 Spiegeleier mit Bratkartoffeln und Blattsalat                                                                                                                                                                              </v>
          </cell>
          <cell r="C1202" t="str">
            <v>5,50€    4,50€</v>
          </cell>
        </row>
        <row r="1203">
          <cell r="A1203">
            <v>44036</v>
          </cell>
          <cell r="B1203" t="str">
            <v>Gebratenes paniertes Rotbarschfilet, dazu Tomatensalat und Salzkartoffeln                                                                                                                                                                                                           Grüne Bohneneintopf mit Kasseler und Kartoffeln, dazu Brötchen</v>
          </cell>
          <cell r="C1203" t="str">
            <v>5,50€   4,50€</v>
          </cell>
        </row>
        <row r="1204">
          <cell r="A1204">
            <v>44039</v>
          </cell>
          <cell r="B1204" t="str">
            <v xml:space="preserve">Thüringer Rostbratwurst mit Sauerkraut und Kartoffelpüree                                                                                                                                                                                                         Champignonkopfpfanne, dazu Kartoffelpüree und Salat                                                                                                                                                                                       </v>
          </cell>
          <cell r="C1204" t="str">
            <v>5,50€    4,50€</v>
          </cell>
        </row>
        <row r="1205">
          <cell r="A1205">
            <v>44040</v>
          </cell>
          <cell r="B1205" t="str">
            <v xml:space="preserve">Geschmorter Hähnchenschenkel, dazu Letschogemüse und Salzkartoffeln                                                                                                                                                                                                Gebackener Hirtenkäse, dazu Letschogemüse und Salzkartoffeln                       </v>
          </cell>
          <cell r="C1205" t="str">
            <v>5,50€   4,50€</v>
          </cell>
        </row>
        <row r="1206">
          <cell r="A1206">
            <v>44041</v>
          </cell>
          <cell r="B1206" t="str">
            <v xml:space="preserve">Geschmorter Kasselerkammbraten, dazu Grüne Bohnen und Salzkartoffeln                                                                                                                                                                                                 Asiatische Nudelpfanne mit frischem Gemüse und Sojasprossen                            </v>
          </cell>
          <cell r="C1206" t="str">
            <v>5,50€   4,50€</v>
          </cell>
        </row>
        <row r="1207">
          <cell r="A1207">
            <v>44042</v>
          </cell>
          <cell r="B1207" t="str">
            <v xml:space="preserve">Gebratenes Schweineschnitzel, dazu Mischgemüse und Salzkartoffeln                                                                                                                                                                                                      Gebratenes Kohlrabischnitzel, dazu Mischgemüse und Salzkartoffeln                                                                                                                                                                                </v>
          </cell>
          <cell r="C1207" t="str">
            <v>5,50€    4,50€</v>
          </cell>
        </row>
        <row r="1208">
          <cell r="A1208">
            <v>44043</v>
          </cell>
          <cell r="B1208" t="str">
            <v>Gebratenes Welsfilet, dazu Zitronenrahm, Salzkartoffeln und Wildkräutersalat                                                                                                                                                                                            Frischer Weißkohleintopf mit Kartoffeln und Schweinefleisch, dazu Brötchen</v>
          </cell>
          <cell r="C1208" t="str">
            <v>5,50€    4,50€</v>
          </cell>
        </row>
        <row r="1209">
          <cell r="A1209">
            <v>44046</v>
          </cell>
          <cell r="B1209" t="str">
            <v xml:space="preserve">Geschmorte Hackroulade, dazu Mischgemüse und Kartoffelpüree                                                                                                                                                                                                                                   Spaghetti "Bolognese", dazu Reibekäse                                               </v>
          </cell>
          <cell r="C1209" t="str">
            <v>5,50€    4,50€</v>
          </cell>
        </row>
        <row r="1210">
          <cell r="A1210">
            <v>44047</v>
          </cell>
          <cell r="B1210" t="str">
            <v xml:space="preserve">Putenrollbraten, dazu Kohlrabierahmgemüse und Salzkartoffeln                                                                                                                                                                                                                    Germknödel mit warmen Pflaumen                                                                                                                                                                                      </v>
          </cell>
          <cell r="C1210" t="str">
            <v>5,50€    4,50€</v>
          </cell>
        </row>
        <row r="1211">
          <cell r="A1211">
            <v>44048</v>
          </cell>
          <cell r="B1211" t="str">
            <v>Geschmorter Krustenbraten vom Schwein, dazu Bayrisch Kraut und Serviettenknödel                                                                                                                                                                       Gebackener Camembert, dazu frischer Salat und Beerendressing sowie Baguette</v>
          </cell>
          <cell r="C1211" t="str">
            <v>5,50€    4,50€</v>
          </cell>
        </row>
        <row r="1212">
          <cell r="A1212">
            <v>44049</v>
          </cell>
          <cell r="B1212" t="str">
            <v>Gebratenes Schweinesteak, dazu Buttererbsen und Salzkartoffeln                                                                                                                                                                                                            Gebratene vegetarische Frikadelle, dazu Buttererbsen und Salzkartoffeln</v>
          </cell>
          <cell r="C1212" t="str">
            <v>5,50€    4,50€</v>
          </cell>
        </row>
        <row r="1213">
          <cell r="A1213">
            <v>44050</v>
          </cell>
          <cell r="B1213" t="str">
            <v xml:space="preserve">Gebratenes Seehechtfilet auf Dillrahm, dazu Salzkartoffeln und Tomatensalat                                                                                                                                                                                             Frischer Kohlrabieintopf mit Kartoffeln und Schweinefleisch, dazu Brötchen                                                                        </v>
          </cell>
          <cell r="C1213" t="str">
            <v>5,50€    4,50€</v>
          </cell>
        </row>
        <row r="1214">
          <cell r="A1214">
            <v>44053</v>
          </cell>
          <cell r="B1214" t="str">
            <v>Gebratenes Hähnchensteak mit Kräuterbutter, dazu  Mandelbrokkoli und Basmatireis                                                                                                                                                                                                Schmorgurken mit Dill, dazu Salzkartoffeln</v>
          </cell>
          <cell r="C1214" t="str">
            <v>5,50€    4,50€</v>
          </cell>
        </row>
        <row r="1215">
          <cell r="A1215">
            <v>44054</v>
          </cell>
          <cell r="B1215" t="str">
            <v>Geschmorter Hackbraten, dazu Fingermöhren und Kartoffelstampf                                                                                                                                                                                                                       Frisches Gemüsecurry mit Rahmkäse, dazu Kartoffelstampf</v>
          </cell>
          <cell r="C1215" t="str">
            <v>5,50€    4,50€</v>
          </cell>
        </row>
        <row r="1216">
          <cell r="A1216">
            <v>44055</v>
          </cell>
          <cell r="B1216" t="str">
            <v>Hausgemachter Matjesstipp mit Gurken, Äpfeln und Zwiebeln, dazu Salzkartoffeln                                                                                                                                                                        Schmorkohl mit Hackfleisch, dazu Salzkartoffeln</v>
          </cell>
          <cell r="C1216" t="str">
            <v>5,50€   4,50€</v>
          </cell>
        </row>
        <row r="1217">
          <cell r="A1217">
            <v>44056</v>
          </cell>
          <cell r="B1217" t="str">
            <v>Gemischter Gulasch vom Rind und Schwein mit Pilzen und Zwiebeln, Kartoffelklöße                                                                                                                                                                    Hefeklöße mit Heidelbeeren</v>
          </cell>
          <cell r="C1217" t="str">
            <v>5,50€    4,50€</v>
          </cell>
        </row>
        <row r="1218">
          <cell r="A1218">
            <v>44057</v>
          </cell>
          <cell r="B1218" t="str">
            <v>Gebratenes Kabeljaufilet mit Senfrahm, dazu lauwarmer Kartoffelsalat                                                                                                                                                                                            Hausgemachte Soljanka, dazu Brötchen</v>
          </cell>
          <cell r="C1218" t="str">
            <v>5,50€    4,50€</v>
          </cell>
        </row>
        <row r="1219">
          <cell r="A1219">
            <v>44060</v>
          </cell>
          <cell r="B1219" t="str">
            <v xml:space="preserve">Schmorkohl mit Hackbällchen, dazu Salzkartoffeln und Salat                                                                                                                                                                                                                                                       Rahmspinat mit Rührei, dazu Salzkartoffeln                                                                                                                                                             </v>
          </cell>
          <cell r="C1219" t="str">
            <v>5,50€    4,50€</v>
          </cell>
        </row>
        <row r="1220">
          <cell r="A1220">
            <v>44061</v>
          </cell>
          <cell r="B1220" t="str">
            <v>Gebratenes Kasselersteak, dazu Grünkohl und Salzkartoffeln                                                                                                                                                                                                                                 Gebackene Eier in Senfsoße, dazu Salzkartoffeln und Rote Beete</v>
          </cell>
          <cell r="C1220" t="str">
            <v>5,50€    4,50€</v>
          </cell>
        </row>
        <row r="1221">
          <cell r="A1221">
            <v>44062</v>
          </cell>
          <cell r="B1221" t="str">
            <v>Böhmischer Schweinebraten in Schwarzbierjus, dazu Sauerkraut und Knödel                                                                                                                                                                                            Melonen-Sauerkirsch-Fruchtkaltschale</v>
          </cell>
          <cell r="C1221" t="str">
            <v>5,50€   4,50€</v>
          </cell>
        </row>
        <row r="1222">
          <cell r="A1222">
            <v>44063</v>
          </cell>
          <cell r="B1222" t="str">
            <v xml:space="preserve">Geschmorte Rinderroulade, dazu Apfelrotkohl und Kartoffelklöße                                                                                                                                                                                                                                   4 Kartoffelpuffer mit Apfelmus u.o. Zucker und Zimt                                                                                                                                                                               </v>
          </cell>
          <cell r="C1222" t="str">
            <v>5,50€    4,50€</v>
          </cell>
        </row>
        <row r="1223">
          <cell r="A1223">
            <v>44064</v>
          </cell>
          <cell r="B1223" t="str">
            <v>Gebr. Backfischfilet auf Buttermangold, dazu Kartoffelsalat Berliner Art                                                                                                                                                                             Rote Linsensuppe mit firschem Gemüse und gebratener Hähnchenbrust, dazu Brötchen</v>
          </cell>
          <cell r="C1223" t="str">
            <v>5,50€    4,50€</v>
          </cell>
        </row>
        <row r="1224">
          <cell r="A1224">
            <v>44067</v>
          </cell>
          <cell r="B1224" t="str">
            <v>Gebratene Berliner Boulette, dazu Kartoffelstampf mit Röstzwiebeln und Mischgemüse                                                                                                                                                       Weißkohleintopf mit Kartoffeln und Schweinefleisch, dazu Brötchen</v>
          </cell>
          <cell r="C1224" t="str">
            <v>5,50€    4,50€</v>
          </cell>
        </row>
        <row r="1225">
          <cell r="A1225">
            <v>44068</v>
          </cell>
          <cell r="B1225" t="str">
            <v xml:space="preserve">Geschmorter Spanferkelrollbraten, dazu Kohlrabibuttergemüse und Kartoffelklöße                                                                                                                                                                               Griesbrei mit Erdbeeren u.o. Zucker und Zimt                                                                                                                                                                        </v>
          </cell>
          <cell r="C1225" t="str">
            <v>5,50€    4,50€</v>
          </cell>
        </row>
        <row r="1226">
          <cell r="A1226">
            <v>44069</v>
          </cell>
          <cell r="B1226" t="str">
            <v>Hausgemachtes Hühnerfrikassee mit Spargel und Pilzen, dazu Reis                                                                                                                                                                                                             Gemischte Reispfanne "Nasi Goreng" mit Gemüse und Sojasprossen</v>
          </cell>
          <cell r="C1226" t="str">
            <v>5,50€   4,50€</v>
          </cell>
        </row>
        <row r="1227">
          <cell r="A1227">
            <v>44070</v>
          </cell>
          <cell r="B1227" t="str">
            <v>Hausgemachte Königsberger Klopse mit Kapern, dazu Salzkartoffeln und Rote Beete                                                                                                                                                                     Hausgemachte Eierpfannkuchen mit Apfelmus</v>
          </cell>
          <cell r="C1227" t="str">
            <v>5,50€    4,50€</v>
          </cell>
        </row>
        <row r="1228">
          <cell r="A1228">
            <v>44071</v>
          </cell>
          <cell r="B1228" t="str">
            <v>Gebratene Forelle "Art Müllerin" GRÄTENFREI - Zitronenbutter, Salzkartoffeln, Salat                                                                                                                                                                   Hausgemachte Kartoffelsuppe mit Wiener Würstchen, dazu Brötchen</v>
          </cell>
          <cell r="C1228" t="str">
            <v>5,50€    4,50€</v>
          </cell>
        </row>
        <row r="1229">
          <cell r="A1229">
            <v>44074</v>
          </cell>
          <cell r="B1229" t="str">
            <v xml:space="preserve">Geschmorte Hähnchenkeule, dazu Letschogemüse und Salzkartoffeln                                                                                                                                                                                                                  Grüne Bohneneintopf mit Kartoffeln und Kasseler, dazu Brötchen                                                                                                                         </v>
          </cell>
          <cell r="C1229" t="str">
            <v>5,50€     4,50€</v>
          </cell>
        </row>
        <row r="1230">
          <cell r="A1230">
            <v>44075</v>
          </cell>
          <cell r="B1230" t="str">
            <v>Geschmorte Hackbällchen in Senfrahm, dazu Rahmpilze und Kartoffelpüree                                                                                                                                                                                        Gebratenes Pfannengemüse mit Sojasprossen, dazu Kartoffelpüree</v>
          </cell>
          <cell r="C1230" t="str">
            <v>5,50€    4,50€</v>
          </cell>
        </row>
        <row r="1231">
          <cell r="A1231">
            <v>44076</v>
          </cell>
          <cell r="B1231" t="str">
            <v xml:space="preserve">Geschnetzeltes nach "Züricher Art" mit Champignons und Zwiebeln, Käsespätzle                                                                                                                                                                                   Gebackene Tomatenscheiben, dazu Käsespätzle und Röstzwiebeln                                                                                                                                                                            </v>
          </cell>
          <cell r="C1231" t="str">
            <v>5,50€   4,50€</v>
          </cell>
        </row>
        <row r="1232">
          <cell r="A1232">
            <v>44077</v>
          </cell>
          <cell r="B1232" t="str">
            <v xml:space="preserve">Geschmorter Kasselerkammbraten, dazu Grüne Bohnen und Knödel                                                                                                                                                                                                                  Milchreis mit Sauerkirschen u.o. Zucker und Zimt                                                                                                                                                                                      </v>
          </cell>
          <cell r="C1232" t="str">
            <v>5,50€    4,50€</v>
          </cell>
        </row>
        <row r="1233">
          <cell r="A1233">
            <v>44078</v>
          </cell>
          <cell r="B1233" t="str">
            <v xml:space="preserve">Gebratenes paniertes Rotbarschfilet, Dillrahm, Tomatensalat und Salzkartoffeln                                                                                                                                                                                          Bunter Wirsingkohleintopf mit Entenfleisch, Kartoffeln und Gemüse, dazu Brötchen </v>
          </cell>
          <cell r="C1233" t="str">
            <v>5,50€    4,50€</v>
          </cell>
        </row>
        <row r="1234">
          <cell r="A1234">
            <v>44081</v>
          </cell>
          <cell r="B1234" t="str">
            <v>Berliner Butwurst, dazu Sauerkraut und Kartoffeln                                                                                                                                                                                                                                                     Spaghetti "Bolognese", dazu Reibekäse</v>
          </cell>
          <cell r="C1234" t="str">
            <v>5,50€     4,50€</v>
          </cell>
        </row>
        <row r="1235">
          <cell r="A1235">
            <v>44082</v>
          </cell>
          <cell r="B1235" t="str">
            <v>Gebratene Hähnchenbrust auf Gorgonzolarahm, dazu Brokkoli und Kartoffelpüree                                                                                                                                                                                  Asiatische Nudelpfanne mit frischem Marktgemüse, dazu Röstzwiebeln</v>
          </cell>
          <cell r="C1235" t="str">
            <v>5,50€    4,50€</v>
          </cell>
        </row>
        <row r="1236">
          <cell r="A1236">
            <v>44083</v>
          </cell>
          <cell r="B1236" t="str">
            <v xml:space="preserve">Gebratenes Schweineschnitzel mit Rahmchampignons und Kartoffeln                                                                                                                                                                                                          Italienische Kartoffelnudeln mit Blattspinat und Knoblauch, dazu Parmesan </v>
          </cell>
          <cell r="C1236" t="str">
            <v>5,50€   4,50€</v>
          </cell>
        </row>
        <row r="1237">
          <cell r="A1237">
            <v>44084</v>
          </cell>
          <cell r="B1237" t="str">
            <v xml:space="preserve">Geschmorter Rindersauerbraten, dazu Apfelrotkohl und Kartoffelklöße                                                                                                                                                                                                     Germknödel mit warmen Pflaumen                                                                                                                                                                                   </v>
          </cell>
          <cell r="C1237" t="str">
            <v>5,50€    4,50€</v>
          </cell>
        </row>
        <row r="1238">
          <cell r="A1238">
            <v>44085</v>
          </cell>
          <cell r="B1238" t="str">
            <v>Gebratenes Seelachsfilet auf Tomatenconcassee, dazu Salzkartoffeln und Salat                                                                                                                                                                                           Bunter Möhreneintopf mit Kartoffeln und Schweinefleisch, dazu Brötchen</v>
          </cell>
          <cell r="C1238" t="str">
            <v>5,50€    4,50€</v>
          </cell>
        </row>
        <row r="1239">
          <cell r="A1239">
            <v>44088</v>
          </cell>
          <cell r="B1239" t="str">
            <v>Thüringer Rostbratwurst, dazu Sauerkraut und Kartoffelpüree                                                                                                                                                                                                                                   Rigatoni mit frischer Tomaten-/Basilikumsoße, dazu Reibekäse</v>
          </cell>
          <cell r="C1239" t="str">
            <v>5,50€    4,50€</v>
          </cell>
        </row>
        <row r="1240">
          <cell r="A1240">
            <v>44089</v>
          </cell>
          <cell r="B1240" t="str">
            <v xml:space="preserve">Schweinesteak "Art Strindberg", dazu Buttererbsen und Salzkartoffeln                                                                                                                                                                                                       Gebratenes Kohlrabisteak, dazu Buttererbsen und Salzkartoffeln                         </v>
          </cell>
          <cell r="C1240" t="str">
            <v>5,50€    4,50€</v>
          </cell>
        </row>
        <row r="1241">
          <cell r="A1241">
            <v>44090</v>
          </cell>
          <cell r="B1241" t="str">
            <v xml:space="preserve">Krustenbraten vom Jungschwein, dazu Bayrisch Kraut und Salzkartoffeln                                                                                                                                                                                                                        4 Hefeklöße mit warmen Heidelbeeren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241" t="str">
            <v>5,50€    4,50€</v>
          </cell>
        </row>
        <row r="1242">
          <cell r="A1242">
            <v>44091</v>
          </cell>
          <cell r="B1242" t="str">
            <v>Halbes geschmortes Ofenkräuterhähnchen, dazu Salzkartoffeln und frischer Krautsalat                                                                                                                                                                                      Zucchini-/Kartoffelpuffer auf Kurkumarahm, dazu Salzkartoffeln und Salat</v>
          </cell>
          <cell r="C1242" t="str">
            <v>5,50€    4,50€</v>
          </cell>
        </row>
        <row r="1243">
          <cell r="A1243">
            <v>44092</v>
          </cell>
          <cell r="B1243" t="str">
            <v>Gebratenes Welsfilet in Knusperpanade, Senf-/Dillrahm, Gurkensalat und Salzkartoffeln                                                                                                                                                            Kohlrübeneintopf mit Kasseler und Gemüse, dazu Brötchen</v>
          </cell>
          <cell r="C1243" t="str">
            <v>5,50€    4,50€</v>
          </cell>
        </row>
        <row r="1244">
          <cell r="A1244">
            <v>44095</v>
          </cell>
          <cell r="B1244" t="str">
            <v xml:space="preserve">Schweineschnitzel "Cordon bleu", dazu Mischgemüse und Salzkartoffeln                                                                                                                                                                                                         Spaghetti "Napoli", mit frischem Basilikum                                                                                                                                                                                   </v>
          </cell>
          <cell r="C1244" t="str">
            <v>5,50€    4,50€</v>
          </cell>
        </row>
        <row r="1245">
          <cell r="A1245">
            <v>44096</v>
          </cell>
          <cell r="B1245" t="str">
            <v xml:space="preserve">Hähnchengeschnetzeltes mit Paprika und Champignons, dazu Kurkumareis                                                                                                                                                                                            Vegetarisch gefüllte Frühlingsrolle, dazu süßsaure Soße und Kurkumareis                                                                                                                                                                        </v>
          </cell>
          <cell r="C1245" t="str">
            <v>5,50€     4,50€</v>
          </cell>
        </row>
        <row r="1246">
          <cell r="A1246">
            <v>44097</v>
          </cell>
          <cell r="B1246" t="str">
            <v xml:space="preserve">Rindertafelspitz mit Meerrettichsoße, dazu Butterfingermöhren und Salzkartoffeln                                                                                                                                                                                          Im Ofen gegarter Spitzkohl mit heller Soße, dazu Salzkartoffeln                                                                  </v>
          </cell>
          <cell r="C1246" t="str">
            <v>5,50€     4,50€</v>
          </cell>
        </row>
        <row r="1247">
          <cell r="A1247">
            <v>44098</v>
          </cell>
          <cell r="B1247" t="str">
            <v xml:space="preserve">Wildgulasch mit Waldpilzen und Preiselbeeren, dazu Rosenkohl und Knödel                                                                                                                                                                                                          4 Kartoffelpuffer mit Apfelmus                                                                                                              </v>
          </cell>
          <cell r="C1247" t="str">
            <v>5,50€     4,50€</v>
          </cell>
        </row>
        <row r="1248">
          <cell r="A1248">
            <v>44099</v>
          </cell>
          <cell r="B1248" t="str">
            <v>Gebratenes Viktoriabarschfilet, Zitronenrahm, Schwenkkartoffeln, Wildkräutersalat                                                                                                                                                Hausgemachter Linseneintopf mit Gemüse und Kartoffeln, dazu Knackwurst, Brötchen</v>
          </cell>
          <cell r="C1248" t="str">
            <v>5,50€    4,50€</v>
          </cell>
        </row>
        <row r="1249">
          <cell r="A1249">
            <v>44102</v>
          </cell>
          <cell r="B1249" t="str">
            <v>Geschmorte Kohlroulade, dazu Salzkartoffeln                                                                                                                                                                                                                                                             Schmorgurken mit Dill, dazu Salzkartoffeln</v>
          </cell>
          <cell r="C1249" t="str">
            <v>5,50€    4,50€</v>
          </cell>
        </row>
        <row r="1250">
          <cell r="A1250">
            <v>44103</v>
          </cell>
          <cell r="B1250" t="str">
            <v xml:space="preserve">Hausgemachtes Hähnchenschnitzel Wiener Art, dazu Mandelbrokkoli, Kartoffelpüree                                                                                                                                                            Hausgemachte Kürbissuppe mit Kürbiskernöl, dazu Brötchen                                                                                                                                                                                  </v>
          </cell>
          <cell r="C1250" t="str">
            <v>5,50€    4,50€</v>
          </cell>
        </row>
        <row r="1251">
          <cell r="A1251">
            <v>44104</v>
          </cell>
          <cell r="B1251" t="str">
            <v xml:space="preserve">Rinderrahmgeschnetzeltes mit Pilzen und Zwiebeln, dazu Käsespätzle, Röstzwiebeln                                                                                                                                                                   Gefüllte Grilltomate, dazu Käsespätzle mit Röstzwiebeln                                                                                                                                                                                      </v>
          </cell>
          <cell r="C1251" t="str">
            <v>5,50€     4,50€</v>
          </cell>
        </row>
        <row r="1252">
          <cell r="A1252">
            <v>44105</v>
          </cell>
          <cell r="B1252" t="str">
            <v>Wildbraten aus der Hirschkeule, dazu Rotkohl und Kartoffelklöße                                                                                                                                                                                                           Hausgemachter Eierpfannkuchen, dazu Apfelmus oder Erdbeerquark</v>
          </cell>
          <cell r="C1252" t="str">
            <v>5,50€    4,50€</v>
          </cell>
        </row>
        <row r="1253">
          <cell r="A1253">
            <v>44106</v>
          </cell>
          <cell r="B1253" t="str">
            <v>Gebratene Forelle "Art Müllerin" GRÄTENFREI - Zitronenbutter, Salzkartoffeln, Salat                                                                                                                                                                   Hausgemachte Kartoffelsuppe mit Wiener Würstchen, dazu Brötchen</v>
          </cell>
          <cell r="C1253" t="str">
            <v>5,50€    4,50€</v>
          </cell>
        </row>
        <row r="1254">
          <cell r="A1254">
            <v>44109</v>
          </cell>
          <cell r="B1254" t="str">
            <v>Gebratenes Kasselersteak, dazu Grünkohl und Salzkartoffeln                                                                                                                                                                                                                               Rahmspinat mit Rührei, dazu Salzkartoffeln</v>
          </cell>
          <cell r="C1254" t="str">
            <v>5,50€    4,50€</v>
          </cell>
        </row>
        <row r="1255">
          <cell r="A1255">
            <v>44110</v>
          </cell>
          <cell r="B1255" t="str">
            <v xml:space="preserve">Gebratene Wildschweinbratwurst auf Sauerkraut, dazu Kartoffelpüree                                                                                                                                                                                                             Süßsaure Eier, dazu Rote Beete und Kartoffelpüree                                                                                                                                                                                                                                    </v>
          </cell>
          <cell r="C1255" t="str">
            <v>5,50€    4,50€</v>
          </cell>
        </row>
        <row r="1256">
          <cell r="A1256">
            <v>44111</v>
          </cell>
          <cell r="B1256" t="str">
            <v xml:space="preserve">Hausgemachtes Hühnerfrikassee mit Spargel und Pilzen, dazu Reis                                                                                                                                                                                                              Gemüsepfanne "Nasi Goreng", mit Sojasprossen und mit gebratenem Reis                                                                                                        </v>
          </cell>
          <cell r="C1256" t="str">
            <v>5,50€    4,50€</v>
          </cell>
        </row>
        <row r="1257">
          <cell r="A1257">
            <v>44112</v>
          </cell>
          <cell r="B1257" t="str">
            <v xml:space="preserve">Geschmorter Schweinebraten, dazu Grüne Bohnen und Kartoffelklöße                                                                                                                                                                                                              Milchreis mit warmen Sauerkirschen                                   </v>
          </cell>
          <cell r="C1257" t="str">
            <v>5,50€    4,50€</v>
          </cell>
        </row>
        <row r="1258">
          <cell r="A1258">
            <v>44113</v>
          </cell>
          <cell r="B1258" t="str">
            <v>Gebratenes Schollenfilet "Finkenwerder Art", dazu Salzkartoffeln und Tomatensalat                                                                                                                                                                                  Grüne Bohneneintopf mit Kartoffeln und Kasseler, dazu Brötchen</v>
          </cell>
          <cell r="C1258" t="str">
            <v>5,50€    4,50€</v>
          </cell>
        </row>
        <row r="1259">
          <cell r="A1259">
            <v>44116</v>
          </cell>
          <cell r="B1259" t="str">
            <v xml:space="preserve">Geschmorter Hähnchenschenkel, Mischgemüse und dazu Kartoffel-/Pastinakenstampf                                                                                                                                                                           Spaghetti mit Käse-/Schinkensoße, dazu Reibekäse                   </v>
          </cell>
          <cell r="C1259" t="str">
            <v>5,50€    4,50€</v>
          </cell>
        </row>
        <row r="1260">
          <cell r="A1260">
            <v>44117</v>
          </cell>
          <cell r="B1260" t="str">
            <v>Gebratenes Putensteak mit Kräuterbutter, dazu Butterfingermöhren und Ofenkartoffeln                                                                                                                                                                            Bunter Reiseintopf mit frischem Marktgemüse, dazu Brötchen</v>
          </cell>
          <cell r="C1260" t="str">
            <v>5,50€    4,50€</v>
          </cell>
        </row>
        <row r="1261">
          <cell r="A1261">
            <v>44118</v>
          </cell>
          <cell r="B1261" t="str">
            <v xml:space="preserve">Berliner Eisbein, dazu Sauerkraut und Salzkartoffeln                                                                                                                                                                                                                                                  Hefeklöße mit warmen Pflaumen                                                                                                                                                                                                     </v>
          </cell>
          <cell r="C1261" t="str">
            <v>6,50€    4,50€</v>
          </cell>
        </row>
        <row r="1262">
          <cell r="A1262">
            <v>44119</v>
          </cell>
          <cell r="B1262" t="str">
            <v xml:space="preserve">Gebratenes Schweinekotelett, dazu Blumenkohl und Salzkartoffeln                                                                                                                                                                                                                    Halber Blumenkohl mit holländischer Soße, dazu Salzkartoffeln                                                </v>
          </cell>
          <cell r="C1262" t="str">
            <v>5,50€    4,50€</v>
          </cell>
        </row>
        <row r="1263">
          <cell r="A1263">
            <v>44120</v>
          </cell>
          <cell r="B1263" t="str">
            <v>Gebratenes Barschfilet auf Blattspinat, dazu Schwenkkartoffeln                                                                                                                                                                                                                              Gelbe Erbsensuppe mit Gemüse, Kartoffeln und Speck, dazu Bockwurst und Brötchen</v>
          </cell>
          <cell r="C1263" t="str">
            <v>5,50€    4,50€</v>
          </cell>
        </row>
        <row r="1264">
          <cell r="A1264">
            <v>44123</v>
          </cell>
          <cell r="B1264" t="str">
            <v>Hausgemachte Berliner Boulette, dazu Rahmpilze und Kartoffelpüree                                                                                                                                                                                                       Bandnudeln mit Spinat und Gorgonzolarahm, dazu Reibekäse</v>
          </cell>
          <cell r="C1264" t="str">
            <v>5,50€    4,50€</v>
          </cell>
        </row>
        <row r="1265">
          <cell r="A1265">
            <v>44124</v>
          </cell>
          <cell r="B1265" t="str">
            <v>Putenrahmgeschnetzeltes mit Paprika und Pilzen, dazu Kräuterreis                                                                                                                                                                                                        Hausgemachter Zwiebelkuchen, dazu Wildkräutersalat</v>
          </cell>
          <cell r="C1265" t="str">
            <v>5,50€    4,50€</v>
          </cell>
        </row>
        <row r="1266">
          <cell r="A1266">
            <v>44125</v>
          </cell>
          <cell r="B1266" t="str">
            <v>Gebratenes Schweineschnitzel Wiener Art, dazu Mischgemüse und Kartoffeln                                                                                                                                                                                            Bunter Kartoffelauflauf mit Brokkoli, dazu Blattsalat</v>
          </cell>
          <cell r="C1266" t="str">
            <v>5,50€    4,50€</v>
          </cell>
        </row>
        <row r="1267">
          <cell r="A1267">
            <v>44126</v>
          </cell>
          <cell r="B1267" t="str">
            <v>Hausgemachte Schweineroulade, dazu Fingermöhren und Kartoffelklöße                                                                                                                                                                                                Germknödel mit warmen Heidelbeeren</v>
          </cell>
          <cell r="C1267" t="str">
            <v>5,50€    4,50€</v>
          </cell>
        </row>
        <row r="1268">
          <cell r="A1268">
            <v>44127</v>
          </cell>
          <cell r="B1268" t="str">
            <v xml:space="preserve">Gebratenes Kabeljaufilet auf Senfrahm, dazu Gurkensalat und Salzkartoffeln                                                                                                                                                                                           Hausgemachte Soljanka, dazu Brötchen                            </v>
          </cell>
          <cell r="C1268" t="str">
            <v>5,50€    4,50€</v>
          </cell>
        </row>
        <row r="1269">
          <cell r="A1269">
            <v>44130</v>
          </cell>
          <cell r="B1269" t="str">
            <v>Berliner Blutwurst, dazu Sauerkraut und Salzkartoffeln                                                                                                                                                                                                                                     Frischer Rahmwirsing mit Semmelknödeln</v>
          </cell>
          <cell r="C1269" t="str">
            <v>5,50€    4,50€</v>
          </cell>
        </row>
        <row r="1270">
          <cell r="A1270">
            <v>44131</v>
          </cell>
          <cell r="B1270" t="str">
            <v>Schweinesteak "Au four", dazu Buttererbsen und Kartoffel-/Selleriestampf                                                                                                                                                                                                           Hausgemachte vegetarische Boulette, dazu Buttererbsen &amp; Kartoffel-/Selleriestampf</v>
          </cell>
          <cell r="C1270" t="str">
            <v>5,50€    4,50€</v>
          </cell>
        </row>
        <row r="1271">
          <cell r="A1271">
            <v>44132</v>
          </cell>
          <cell r="B1271" t="str">
            <v>Rahmgeschnetzeltes "Züricher Art" mit Pilzen, dazu Käsespätzle                                                                                                                                                                                                               Gebackene Tomatenscheiben, dazu Käsespätzle und Röstzwiebeln</v>
          </cell>
          <cell r="C1271" t="str">
            <v>5,50€    4,50€</v>
          </cell>
        </row>
        <row r="1272">
          <cell r="A1272">
            <v>44133</v>
          </cell>
          <cell r="B1272" t="str">
            <v>Geschmorte Flugentenkeule, dazu Rotkohl und Kartoffelklöße                                                                                                                                                                                                                                                   4 Kartoffelpuffer mit Apfelmus</v>
          </cell>
          <cell r="C1272" t="str">
            <v>5,50€    4,50€</v>
          </cell>
        </row>
        <row r="1273">
          <cell r="A1273">
            <v>44134</v>
          </cell>
          <cell r="B1273" t="str">
            <v>Gebratenes Seehechtfilet auf Dillsoße, dazu gemischter Salat &amp; Petersilienkartoffeln                                                                                                                                                           Hausgemachte Gulaschsuppe, dazu Brötchen</v>
          </cell>
          <cell r="C1273" t="str">
            <v>5,50€    4,50€</v>
          </cell>
        </row>
        <row r="1274">
          <cell r="A1274">
            <v>44137</v>
          </cell>
          <cell r="B1274" t="str">
            <v>Thüringer Rostbratwurst, dazu Sauerkraut und Salzkartoffeln                                                                                                                                                                                                                                  Spaghetti arabiata, mit Tomaten und Knoblauch, dazu geriebener Hartkäse</v>
          </cell>
          <cell r="C1274" t="str">
            <v>5,50€    4,50€</v>
          </cell>
        </row>
        <row r="1275">
          <cell r="A1275">
            <v>44138</v>
          </cell>
          <cell r="B1275" t="str">
            <v xml:space="preserve">Backhähnchen "Wiener Art" mit Zitronenjus, dazu lauwarmer Kartoffelsalat                                                                                                                                                                                         Schmorgurken mit Dill, dazu Salzkartoffeln                                                                                                                                                                                       </v>
          </cell>
          <cell r="C1275" t="str">
            <v>5,50€     4,50€</v>
          </cell>
        </row>
        <row r="1276">
          <cell r="A1276">
            <v>44139</v>
          </cell>
          <cell r="B1276" t="str">
            <v xml:space="preserve">Königsberger Klopse mit Kapern, dazu Rote Beete und Salzkartoffeln                                                                                                                                                                                                                   Süßsaure Eier, dazu Rote Beete und Salzkartoffeln                                                                                                                                                                              </v>
          </cell>
          <cell r="C1276" t="str">
            <v>5,50€    4,50€</v>
          </cell>
        </row>
        <row r="1277">
          <cell r="A1277">
            <v>44140</v>
          </cell>
          <cell r="B1277" t="str">
            <v xml:space="preserve">Schweinegulasch mit Pilzen und Paprika, dazu Böhmische Knödel mit Semmelbröseln                                                                                                                                                                          Hausgemachter Eierkuchen mit Apfelmus                                                                                                                                                                            </v>
          </cell>
          <cell r="C1277" t="str">
            <v>5,50€    4,50€</v>
          </cell>
        </row>
        <row r="1278">
          <cell r="A1278">
            <v>44141</v>
          </cell>
          <cell r="B1278" t="str">
            <v>Gebratene Forelle "Art Müllerin" - GRÄTENFREI- Zitronenbutter, Salzkartoffeln &amp; Salat                                                                                                                                                        Hausgemachte Kartoffelsuppe mit Wiener Würstchen, dazu Brötchen</v>
          </cell>
          <cell r="C1278" t="str">
            <v>5,50€    4,50€</v>
          </cell>
        </row>
        <row r="1279">
          <cell r="A1279">
            <v>44144</v>
          </cell>
          <cell r="B1279" t="str">
            <v xml:space="preserve">Hausgemachtes Jagdwurstschnitzel, dazu Spiralnudeln und Tomatensoße                                                                                                                                                                                                  Rahmspinat mit Rührei und Kartoffelpüree </v>
          </cell>
          <cell r="C1279" t="str">
            <v>5,50€    4,50€</v>
          </cell>
        </row>
        <row r="1280">
          <cell r="A1280">
            <v>44145</v>
          </cell>
          <cell r="B1280" t="str">
            <v>Sahnehackbraten, dazu Butterfingermöhren, Kartoffelstampf                                                                                                                                                                                                                               Bunter Nudeleintopf mit Hähnchenfleisch und Gemüse, dazu Brötchen</v>
          </cell>
          <cell r="C1280" t="str">
            <v>5,50€    4,50€</v>
          </cell>
        </row>
        <row r="1281">
          <cell r="A1281">
            <v>44146</v>
          </cell>
          <cell r="B1281" t="str">
            <v xml:space="preserve">Martinsgansessen: Gänsekeule, Rotkohl/ Grünkohl, Thüringer Klöße + Dessert                                                                                                                                                                                 Hausgemachte Kürbissuppe, dazu Brötchen                                                                                                                                                                                    </v>
          </cell>
          <cell r="C1281" t="str">
            <v>12,50€    4,50€</v>
          </cell>
        </row>
        <row r="1282">
          <cell r="A1282">
            <v>44147</v>
          </cell>
          <cell r="B1282" t="str">
            <v xml:space="preserve">Filetspitzenpfanne vom Schwein mit Pilzen und Zwiebeln, dazu Käsespätzle                                                                                                                                                                                             Gratinierte Zucchini mit vegetarischer Füllung, dazu Käsespätzle mit Röstzwiebeln                                                                                                                                                                                 </v>
          </cell>
          <cell r="C1282" t="str">
            <v>5,50€    4,50€</v>
          </cell>
        </row>
        <row r="1283">
          <cell r="A1283">
            <v>44148</v>
          </cell>
          <cell r="B1283" t="str">
            <v>Gebratenes Seelachsfilet auf Dillsoße, dazu Tomatensalat und Salzkartoffeln                                                                                                                                                                              Kohlrübeneintopf mit Kartoffeln und Gänsefleisch, dazu Brötchen</v>
          </cell>
          <cell r="C1283" t="str">
            <v>5,50€    4,50€</v>
          </cell>
        </row>
        <row r="1284">
          <cell r="A1284">
            <v>44151</v>
          </cell>
          <cell r="B1284" t="str">
            <v xml:space="preserve">Geschmorte Hähnchenkeule mit Letschogemüse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Bandnudeln mit Walnuss-Basilikum-Pesto, dazu Parmesan                                                                                                                                                                             </v>
          </cell>
          <cell r="C1284" t="str">
            <v>5,50€    4,50€</v>
          </cell>
        </row>
        <row r="1285">
          <cell r="A1285">
            <v>44152</v>
          </cell>
          <cell r="B1285" t="str">
            <v>Putengeschnetzeltes mit Paprika und Champignons, dazu Basmatireis                                                                                                                                                                                                                                                                                   Gemüsecurry mit Basmatireis</v>
          </cell>
          <cell r="C1285" t="str">
            <v>5,50€     4,50€</v>
          </cell>
        </row>
        <row r="1286">
          <cell r="A1286">
            <v>44153</v>
          </cell>
          <cell r="B1286" t="str">
            <v>Schweineschnitzel, dazu Rahmchampignons und 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Pilzpfanne mit frischen Kräutern, dazu Semmelknödel</v>
          </cell>
          <cell r="C1286" t="str">
            <v>5,50€    4,50€</v>
          </cell>
        </row>
        <row r="1287">
          <cell r="A1287">
            <v>44154</v>
          </cell>
          <cell r="B1287" t="str">
            <v>Rindertafelspitz mit Meerrettichsoße, dazu Fingermöhren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Germknödel mit Pflaumenkompott und Vanillesoße</v>
          </cell>
          <cell r="C1287" t="str">
            <v>5,50€    4,50€</v>
          </cell>
        </row>
        <row r="1288">
          <cell r="A1288">
            <v>44155</v>
          </cell>
          <cell r="B1288" t="str">
            <v>Gebratenes Barschfilet auf Blattspinat,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Bunter Möhreneintopf mit Schweinefleisch, dazu Brötchen</v>
          </cell>
          <cell r="C1288" t="str">
            <v>5,50€    4,50€</v>
          </cell>
        </row>
        <row r="1289">
          <cell r="A1289">
            <v>44158</v>
          </cell>
          <cell r="B1289" t="str">
            <v>Geschmorte Kohlroulade, dazu Salzkartoffeln und Salatbeilage                                                                                                                                                                                                        Bandnudeln in Käse-/ Schinkensoße, dazu geriebener Hartkäse</v>
          </cell>
          <cell r="C1289" t="str">
            <v>5,50€    4,50€</v>
          </cell>
        </row>
        <row r="1290">
          <cell r="A1290">
            <v>44159</v>
          </cell>
          <cell r="B1290" t="str">
            <v>Gebratenes Hähnchensteak mit Kräuterbutter, dazu Brokkoli und Salzkartoffeln                                                                                                                                                                    Gebratener Fetakäse auf warmen Couscous-Salat mit Tomaten und Gurken</v>
          </cell>
          <cell r="C1290" t="str">
            <v>5,50€     4,50€</v>
          </cell>
        </row>
        <row r="1291">
          <cell r="A1291">
            <v>44160</v>
          </cell>
          <cell r="B1291" t="str">
            <v>Schweinebraten in Dunkelbiersoße, dazu Bayrisch Kraut und Böhmische Knödel                                                                                                                                     Vegetarischer Brokkoli-Kartoffelauflauf, dazu Salatbeilage</v>
          </cell>
          <cell r="C1291" t="str">
            <v>5,50€    4,50€</v>
          </cell>
        </row>
        <row r="1292">
          <cell r="A1292">
            <v>44161</v>
          </cell>
          <cell r="B1292" t="str">
            <v xml:space="preserve">Bauernhackroulade, dazu Fingermöhren und Kartoffel-Sellerie-Stampf                                                                                                                       Griesbrei mit warmen Erdbeeren                                                                                                                                                                                      </v>
          </cell>
          <cell r="C1292" t="str">
            <v>5,50€    4,50€</v>
          </cell>
        </row>
        <row r="1293">
          <cell r="A1293">
            <v>44162</v>
          </cell>
          <cell r="B1293" t="str">
            <v xml:space="preserve">Gebratenes Kabeljaufilet auf Senfrahm, dazu Gurkensalat und Salzkartoffeln                                                                                                                                                                                           Rote Linsensuppe mit firschem Gemüse &amp; gebratener Hähnchenbrust, dazu Brötchen                         </v>
          </cell>
          <cell r="C1293" t="str">
            <v>5,50€    4,50€</v>
          </cell>
        </row>
        <row r="1294">
          <cell r="A1294">
            <v>44165</v>
          </cell>
          <cell r="B1294" t="str">
            <v>Gebratene Berliner Boulette, dazu Kartoffelstampf und Mischgemüse                                                                                                                                             Gnocchis mit Blattspinat und Gorgonzolarahm, dazu Hartkäse</v>
          </cell>
          <cell r="C1294" t="str">
            <v>5,50€    4,50€</v>
          </cell>
        </row>
        <row r="1295">
          <cell r="A1295">
            <v>44166</v>
          </cell>
          <cell r="B1295" t="str">
            <v>Hähnchencurry mit frischem Gemüse, dazu Basmatireis                                                                                                                                                                          Zucchini-/Kartoffelpuffer auf Kurkumarahm, dazu Salzkartoffeln und Salat</v>
          </cell>
          <cell r="C1295" t="str">
            <v>5,50€     4,50€</v>
          </cell>
        </row>
        <row r="1296">
          <cell r="A1296">
            <v>44167</v>
          </cell>
          <cell r="B1296" t="str">
            <v xml:space="preserve">Matjesstipp mit Äpfeln, Gurke und Zwiebeln, Salzkartoffeln                                                                                                                                                                                                                               Hefeklöße mit warmen Heidelbeeren                         </v>
          </cell>
          <cell r="C1296" t="str">
            <v>5,50€    4,50€</v>
          </cell>
        </row>
        <row r="1297">
          <cell r="A1297">
            <v>44168</v>
          </cell>
          <cell r="B1297" t="str">
            <v>Honigkrustenbraten, dazu Kohlrabirahmgemüse und Kartoffelklöße                                                                                                                                                                                                                                               Vier Kartoffelpuffer mit Apfelmus</v>
          </cell>
          <cell r="C1297" t="str">
            <v>5,50€    4,50€</v>
          </cell>
        </row>
        <row r="1298">
          <cell r="A1298">
            <v>44169</v>
          </cell>
          <cell r="B1298" t="str">
            <v xml:space="preserve">Gebratenes Fischfilet auf Senfrahm, Tomatensalat &amp;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Rosenkohleintopf mit Kartoffeln und Schweinefleisch, dazu Brötchen                  </v>
          </cell>
          <cell r="C1298" t="str">
            <v>5,50€    4,50€</v>
          </cell>
        </row>
        <row r="1299">
          <cell r="A1299">
            <v>44172</v>
          </cell>
          <cell r="B1299" t="str">
            <v xml:space="preserve">Kasselersteak, dazu Grünkohl und Salzkartoffeln                                                                                                                                                                                           Kürbis-/Ingwersuppe mit Kürbiskernen und Kürbiskernöl, dazu Baguette </v>
          </cell>
          <cell r="C1299" t="str">
            <v>5,50€    4,50€</v>
          </cell>
        </row>
        <row r="1300">
          <cell r="A1300">
            <v>44173</v>
          </cell>
          <cell r="B1300" t="str">
            <v xml:space="preserve">Schweineschnitzel Cordon bleu, dazu Buttererbsen und Petersilienkartoffeln                                                                                                                                           Kohlrabi-Schnitzel, dazu Buttererbsen und Petersilienkartoffeln                                                                                                                                                                                                                </v>
          </cell>
          <cell r="C1300" t="str">
            <v>5,50€     4,50€</v>
          </cell>
        </row>
        <row r="1301">
          <cell r="A1301">
            <v>44174</v>
          </cell>
          <cell r="B1301" t="str">
            <v>Hühnerfrikassee mit Champignons und Spargel, dazu 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Reispfanne Nasi Goreng</v>
          </cell>
          <cell r="C1301" t="str">
            <v>5,50€    4,50€</v>
          </cell>
        </row>
        <row r="1302">
          <cell r="A1302">
            <v>44175</v>
          </cell>
          <cell r="B1302" t="str">
            <v>Wildbraten aus der Hirschkeule, dazu Rotkohl und Kartoffelklöße                                                                                                                                                                                                           Hausgemachter Eierpfannkuchen, dazu Apfelmus</v>
          </cell>
          <cell r="C1302" t="str">
            <v>5,50€    4,50€</v>
          </cell>
        </row>
        <row r="1303">
          <cell r="A1303">
            <v>44176</v>
          </cell>
          <cell r="B1303" t="str">
            <v xml:space="preserve">Gebratene Scholle "Finkenwerder Art", dazu Salzkartoffeln und Salatbeilage                                                                                                                                                                                                                                                                  Kohlrabieintopf mit Schweinefleisch, dazu Brötchen                                                                                                                                                                      </v>
          </cell>
          <cell r="C1303" t="str">
            <v>5,50€    4,50€</v>
          </cell>
        </row>
        <row r="1304">
          <cell r="A1304">
            <v>44179</v>
          </cell>
          <cell r="B1304" t="str">
            <v>Thüringer Rostbratwurst, dazu Sauerkraut und Kartoffelpüree                                                                                                                                                    Spaghetti "Napoli", mit frischem Basilikum</v>
          </cell>
          <cell r="C1304" t="str">
            <v>5,50€    4,50€</v>
          </cell>
        </row>
        <row r="1305">
          <cell r="A1305">
            <v>44180</v>
          </cell>
          <cell r="B1305" t="str">
            <v xml:space="preserve">Hähnchenschnitzel Wiener Art, dazu Rahmchampignons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Schmorgurken mit Dill, dazu Salzkartoffeln                                                                                                                                                                                            </v>
          </cell>
          <cell r="C1305" t="str">
            <v>5,50€     4,50€</v>
          </cell>
        </row>
        <row r="1306">
          <cell r="A1306">
            <v>44181</v>
          </cell>
          <cell r="B1306" t="str">
            <v xml:space="preserve">Geschmorter Kasselerbraten, dazu Grüne Bohnen und Petersilienkartoffeln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Rahmspinat, dazu Spiegeleier und Petersilienkartoffeln                                                                                                                                                                                                          </v>
          </cell>
          <cell r="C1306" t="str">
            <v>5,50€    4,50€</v>
          </cell>
        </row>
        <row r="1307">
          <cell r="A1307">
            <v>44182</v>
          </cell>
          <cell r="B1307" t="str">
            <v xml:space="preserve">Geschmorte Flugentenkeule, dazu Rotkohl und Kartoffelklöße                                                                                                                                                                                                                                        Milchreis mit Sauerkirschen                                                                                                                                                                                                                                 </v>
          </cell>
          <cell r="C1307" t="str">
            <v>5,50€    4,50€</v>
          </cell>
        </row>
        <row r="1308">
          <cell r="A1308">
            <v>44183</v>
          </cell>
          <cell r="B1308" t="str">
            <v>Forelle "Art Müllerin" GRÄTENFREI, dazu Zitronenbutter und Salzkartoffeln, Salat                                                                                                                                                                      Hausgemachte Kartoffelsuppe, dazu Wiener Würstchen und Brötchen</v>
          </cell>
          <cell r="C1308" t="str">
            <v>5,50€    4,50€</v>
          </cell>
        </row>
        <row r="1309">
          <cell r="A1309">
            <v>44186</v>
          </cell>
          <cell r="B1309" t="str">
            <v>Geschmorte Hähnchenkeule, dazu Mischgemüse und Kartoffelstampf                                                                                                                                                                                                        Bandnudeln mit Gorgonzolarahm und Blattspinat, dazu Reibekäse</v>
          </cell>
          <cell r="C1309" t="str">
            <v>5,50€     4,50€</v>
          </cell>
        </row>
        <row r="1310">
          <cell r="A1310">
            <v>44187</v>
          </cell>
          <cell r="B1310" t="str">
            <v>Hausgemachte Kapernklopse, dazu Salzkartoffeln und Rote Beete                                                                                                                                                                                                                            Süßsaure Eier, dazu Salzkartoffeln und Rote Beete</v>
          </cell>
          <cell r="C1310" t="str">
            <v>5,50€    4,50€</v>
          </cell>
        </row>
        <row r="1311">
          <cell r="A1311">
            <v>44188</v>
          </cell>
          <cell r="B1311" t="str">
            <v>Gebratenes Schweineschnitzel, dazu Blumenkohl und Salzkartoffeln                                                                                                                                                                                                             Blumenkohl mit holländischer Soße, dazu Petersilienkartoffeln</v>
          </cell>
          <cell r="C1311" t="str">
            <v>5,50€    4,50€</v>
          </cell>
        </row>
        <row r="1312">
          <cell r="A1312">
            <v>44189</v>
          </cell>
          <cell r="B1312" t="str">
            <v>Heiligabend - unsere Küche bleibt gechlossen.                                                                                                                                                                                                        Wir wünschen unseren Kunden besinnliche Feiertage!</v>
          </cell>
        </row>
        <row r="1313">
          <cell r="A1313">
            <v>44190</v>
          </cell>
          <cell r="B1313" t="str">
            <v>GESCHLOSSEN!</v>
          </cell>
        </row>
        <row r="1314">
          <cell r="A1314">
            <v>44193</v>
          </cell>
          <cell r="B1314" t="str">
            <v xml:space="preserve">Berliner Blutwurst, dazu Sauerkraut und Kartoffelpüree                                                                                    Röhrennudeln in Sahnesoße mit Tomaten und Ruccola, dazu geriebener Parmesan                                                                                                                                                                                  </v>
          </cell>
          <cell r="C1314" t="str">
            <v>5,50€   4,50€</v>
          </cell>
        </row>
        <row r="1315">
          <cell r="A1315">
            <v>44194</v>
          </cell>
          <cell r="B1315" t="str">
            <v xml:space="preserve">Geschmorter Böhmischer Schweinebraten, dazu Kohlrabigemüse und Knödel                                                                                                                                                                                                         Hausgemachter Kräuterquark und Salzkartoffeln                              </v>
          </cell>
          <cell r="C1315" t="str">
            <v>5,50€    4,50€</v>
          </cell>
        </row>
        <row r="1316">
          <cell r="A1316">
            <v>44195</v>
          </cell>
          <cell r="B1316" t="str">
            <v>Gebratenes Schweinesteak "Au four", dazu Buttererbsen und Kartoffeln                                                                                                                                                      Gebackener Fetakäse auf Curryrahm, lauwarmer CousCoussalat mit Tomaten/Gurken</v>
          </cell>
          <cell r="C1316" t="str">
            <v>5,50€    4,50€</v>
          </cell>
        </row>
        <row r="1317">
          <cell r="A1317">
            <v>44196</v>
          </cell>
          <cell r="B1317" t="str">
            <v>Hausgemachter Matjesstipp mit Gurken, Äpfeln und Zwiebeln, dazu Salzkartoffeln                                                                                                                                                                                           Grüne Bohneneintopf mit Kasseler, dazu Brötchen</v>
          </cell>
          <cell r="C1317" t="str">
            <v>5,50€    4,50€</v>
          </cell>
        </row>
        <row r="1318">
          <cell r="A1318">
            <v>44197</v>
          </cell>
          <cell r="B1318" t="str">
            <v>Feiertag - Unsere Küche bleibt geschlossen!</v>
          </cell>
        </row>
        <row r="1319">
          <cell r="A1319">
            <v>44200</v>
          </cell>
          <cell r="B1319" t="str">
            <v>Hausgemachte Berliner Boulette, Kartoffelstampf mit Röstzwiebeln und Bohnensalat                                                                                                                                                                             Bunter Möhreneintopf mit Schweinefleisch und Kartoffeln, dazu Brötchen</v>
          </cell>
          <cell r="C1319" t="str">
            <v>5,50€     4,50€</v>
          </cell>
        </row>
        <row r="1320">
          <cell r="A1320">
            <v>44201</v>
          </cell>
          <cell r="B1320" t="str">
            <v xml:space="preserve">Hähnchengeschnetzeltes mit Paprika und Pilzen, dazu Kurkumareis                                                                                                                                                                                                                  Hausgemachtes Gemüsecurry mit Kurkumareis                                                                                                                                                                               </v>
          </cell>
          <cell r="C1320" t="str">
            <v>5,50€    4,50€</v>
          </cell>
        </row>
        <row r="1321">
          <cell r="A1321">
            <v>44202</v>
          </cell>
          <cell r="B1321" t="str">
            <v>Rindertafelspitz mit Meerrettichsoße, dazu Fingermöhren und Kartoffelklöße                                                                                                                                                                                                     Griesbrei mit warmen Erdbeeren</v>
          </cell>
          <cell r="C1321" t="str">
            <v>5,50€    4,50€</v>
          </cell>
        </row>
        <row r="1322">
          <cell r="A1322">
            <v>44203</v>
          </cell>
          <cell r="B1322" t="str">
            <v xml:space="preserve">Geschmorter Schweinekrustenbraten, dazu Sauerkraut und Böhmische Knödel                                                                                                                                                                                      Germknödel mit warmem Pflaumenkompott und Vanillesoße                                                                                                                                                                                        </v>
          </cell>
          <cell r="C1322" t="str">
            <v>5,50€    4,50€</v>
          </cell>
        </row>
        <row r="1323">
          <cell r="A1323">
            <v>44204</v>
          </cell>
          <cell r="B1323" t="str">
            <v>Gebratenes Seelachsfilet mit Dillsoße, dazu Salzkartoffeln und Gurkensalat                                                                                                                                                                                                  Frischer Weißkohleintopf mit Fleischeinlage und Kartoffeln, dazu Brötchen</v>
          </cell>
          <cell r="C1323" t="str">
            <v>5,50€    4,50€</v>
          </cell>
        </row>
        <row r="1324">
          <cell r="A1324">
            <v>44207</v>
          </cell>
          <cell r="B1324" t="str">
            <v>Geschmorte Wirsingkohlroulade, dazu Salzkartoffeln                                                                                                                                                                                                                                                 Spaghetti "Napoli", dazu Reibekäse</v>
          </cell>
          <cell r="C1324" t="str">
            <v>5,50€     4,50€</v>
          </cell>
        </row>
        <row r="1325">
          <cell r="A1325">
            <v>44208</v>
          </cell>
          <cell r="B1325" t="str">
            <v>Bauernhackroulade mit Gurke und Speck, dazu Kohlrabigemüse und Kartoffelstampf                                                                                                                                                                               Reiseintopf mit Hähnchenfleisch und  frischem Marktgemüse, dazu Brötchen</v>
          </cell>
          <cell r="C1325" t="str">
            <v>5,50€    4,50€</v>
          </cell>
        </row>
        <row r="1326">
          <cell r="A1326">
            <v>44209</v>
          </cell>
          <cell r="B1326" t="str">
            <v>Geschmorter Kasselersenfbraten, dazu Sauerkraut und Kartoffelpüree                                                                                                                                                                                                           Hefeklöße mit warmen Heidelbeeren</v>
          </cell>
          <cell r="C1326" t="str">
            <v>5,50€    4,50€</v>
          </cell>
        </row>
        <row r="1327">
          <cell r="A1327">
            <v>44210</v>
          </cell>
          <cell r="B1327" t="str">
            <v xml:space="preserve">Rahmspinat mit Rührei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Süßsaure Eier, mit Salzkartoffeln und Roter Beete                                                                                                                                                                                                                    </v>
          </cell>
          <cell r="C1327" t="str">
            <v>5,50€    4,50€</v>
          </cell>
        </row>
        <row r="1328">
          <cell r="A1328">
            <v>44211</v>
          </cell>
          <cell r="B1328" t="str">
            <v>Gebratenes Rotbarschfilet, dazu Tomatensalat und Salzkartoffeln                                                                                                                                                                                                           Wirsingkohleintopf mit Kartoffeln und Entenfleisch, dazu Brötchen</v>
          </cell>
          <cell r="C1328" t="str">
            <v>5,50€    4,50€</v>
          </cell>
        </row>
        <row r="1329">
          <cell r="A1329">
            <v>44214</v>
          </cell>
          <cell r="B1329" t="str">
            <v>Geschmorter Hähnchenschenkel, dazu Mischgemüse und Kartoffelpüree                                                                                                                                                                                                    Spaghetti mit hausgemachter "Bolognese", dazu Reibekäse</v>
          </cell>
          <cell r="C1329" t="str">
            <v>5,50€     4,50€</v>
          </cell>
        </row>
        <row r="1330">
          <cell r="A1330">
            <v>44215</v>
          </cell>
          <cell r="B1330" t="str">
            <v xml:space="preserve">Geschmorte Hackbällchen in Tomatensoße, Kartoffel-/Selleriestampf, weiße Bohnensalat                                                                                                                                                                Gebratene Zucchini, dazu Kartoffel-/ Selleriestampf und Salat von weißen Bohnen                                                  </v>
          </cell>
          <cell r="C1330" t="str">
            <v>5,50€    4,50€</v>
          </cell>
        </row>
        <row r="1331">
          <cell r="A1331">
            <v>44216</v>
          </cell>
          <cell r="B1331" t="str">
            <v xml:space="preserve">Überbackene Hähnchenbrust Tomate-Mozzarella, Kräuterrahm und bunter Wildreis                                                                                                                                                                           Bandnudeln mit Spinat und Gorgonzolarahm, dazu Reibekäse                                                                                                                                                                                     </v>
          </cell>
          <cell r="C1331" t="str">
            <v>5,50€    4,50€</v>
          </cell>
        </row>
        <row r="1332">
          <cell r="A1332">
            <v>44217</v>
          </cell>
          <cell r="B1332" t="str">
            <v xml:space="preserve">Geschmorter Rindersauerbraten, dazu Apfelrotkohl und Kartoffelklöße                                                                                                                                                                                                          Kartoffel-/ Brokkoliauflauf, dazu Salat                                                                                                                                                                          </v>
          </cell>
          <cell r="C1332" t="str">
            <v>5,50€    4,50€</v>
          </cell>
        </row>
        <row r="1333">
          <cell r="A1333">
            <v>44218</v>
          </cell>
          <cell r="B1333" t="str">
            <v xml:space="preserve">Gebratenes Kabeljaufilet auf Senfrahm, dazu Salzkartoffeln und Wildkräutersalat                                                                                                                                                                                          Bunter Linseneintopf mit Knackwurst, dazu Brötchen                                                                                                                                                                   </v>
          </cell>
          <cell r="C1333" t="str">
            <v>5,50€    4,50€</v>
          </cell>
        </row>
        <row r="1334">
          <cell r="A1334">
            <v>44221</v>
          </cell>
          <cell r="B1334" t="str">
            <v xml:space="preserve">Gebratene Rostbratwurst Thüringer Art, dazu Sauerkraut und Kartoffelpüree                                                                                                                                                                                          Hausgemachter Kräuterquark, dazu Salzkartoffeln                    </v>
          </cell>
          <cell r="C1334" t="str">
            <v>5,50€     4,50€</v>
          </cell>
        </row>
        <row r="1335">
          <cell r="A1335">
            <v>44222</v>
          </cell>
          <cell r="B1335" t="str">
            <v xml:space="preserve">Hausgemachtes Hühnerfrikassee mit Champignons und Spargel, dazu Reis                                                                                                                                                                                                    Frisches Gemüsecurry mit Rahmkäse und Reis                                                                                                                                                                                                    </v>
          </cell>
          <cell r="C1335" t="str">
            <v>5,50€    4,50€</v>
          </cell>
        </row>
        <row r="1336">
          <cell r="A1336">
            <v>44223</v>
          </cell>
          <cell r="B1336" t="str">
            <v xml:space="preserve">Gebratenes Schweineschnitzel "Cordon Bleu", dazu Buttererbsen und Salzkartoffeln                                                                                                                                                                   Gebratenes Kohlrabischnitzel, dazu Buttererbsen und Salzkartoffeln                 </v>
          </cell>
          <cell r="C1336" t="str">
            <v>5,50€    4,50€</v>
          </cell>
        </row>
        <row r="1337">
          <cell r="A1337">
            <v>44224</v>
          </cell>
          <cell r="B1337" t="str">
            <v>Hausgemachte Schweineroulade, dazu Butterfingermöhren und Salzkartoffeln                                                                                                                                                                                        Milchreis mit Sauerkirschen und/oder Zucker und Zimt</v>
          </cell>
          <cell r="C1337" t="str">
            <v>5,50€    4,50€</v>
          </cell>
        </row>
        <row r="1338">
          <cell r="A1338">
            <v>44225</v>
          </cell>
          <cell r="B1338" t="str">
            <v>Gebratenes Seehechtfilet auf Limettenrahm, dazu Gurkensalat und Salzkartoffeln                                                                                                                                                                                          Grüne Bohneneintopf mit Kartoffeln und Kasseler, dazu Brötchen</v>
          </cell>
          <cell r="C1338" t="str">
            <v>5,50€    4,50€</v>
          </cell>
        </row>
        <row r="1339">
          <cell r="A1339">
            <v>44228</v>
          </cell>
          <cell r="B1339" t="str">
            <v>Gebratenes Kasselersteak, dazu Speckbohnen und Salzkartoffeln                                                                                                                                                                                                                                       Spaghetti mit Käse/ Schinkensoße, dazu geriebener Hartkäse</v>
          </cell>
          <cell r="C1339" t="str">
            <v>5,50€     4,50€</v>
          </cell>
        </row>
        <row r="1340">
          <cell r="A1340">
            <v>44229</v>
          </cell>
          <cell r="B1340" t="str">
            <v xml:space="preserve">Überbackene Hähnchenbrust Art "au four", dazu Bandnudeln, gemischter Balkansalat                                                                                                                                                          Champignonpfanne mit frischen Kräutern, dazu Salzkartoffeln </v>
          </cell>
          <cell r="C1340" t="str">
            <v>5,50€    4,50€</v>
          </cell>
        </row>
        <row r="1341">
          <cell r="A1341">
            <v>44230</v>
          </cell>
          <cell r="B1341" t="str">
            <v xml:space="preserve">Hausgemachte Kapernklopse, dazu Salzkartoffeln und Rote Beete                                                                                                                                                                                                                        Bunter Vegetarischer Gemüseeintopf mit Kartoffeln und Kräutern, dazu Brötchen                                                                                                                                                                                            </v>
          </cell>
          <cell r="C1341" t="str">
            <v>5,50€    4,50€</v>
          </cell>
        </row>
        <row r="1342">
          <cell r="A1342">
            <v>44231</v>
          </cell>
          <cell r="B1342" t="str">
            <v xml:space="preserve">FIletspitzenpfanne vom Schwein mit Pilzen und Zwiebeln, dazu Käsespätzle                                                                                                                                                                                              Gebratene Tomatenscheiben, dazu Käsespätzle und Röstzwiebeln                                                                                                                                                                             </v>
          </cell>
          <cell r="C1342" t="str">
            <v>5,50€    4,50€</v>
          </cell>
        </row>
        <row r="1343">
          <cell r="A1343">
            <v>44232</v>
          </cell>
          <cell r="B1343" t="str">
            <v>Gebratene Forelle "Art Müllerin" (grätenfrei), Salzkartoffeln, Zitronenbutter, Salat                                                                                                                                                       Hausgemachte Kartoffelsuppe mit Wiener Würstchen, dazu Brötchen</v>
          </cell>
          <cell r="C1343" t="str">
            <v>5,50€    4,50€</v>
          </cell>
        </row>
        <row r="1344">
          <cell r="A1344">
            <v>44235</v>
          </cell>
          <cell r="B1344" t="str">
            <v>Geschmorte Weißkohlroulade, dazu Salzkartoffeln                                                                                                                                                                                                                                       Spiralnudeln mit Tomatensoße und Jagdwurstschnitzel</v>
          </cell>
          <cell r="C1344" t="str">
            <v>5,50€     4,50€</v>
          </cell>
        </row>
        <row r="1345">
          <cell r="A1345">
            <v>44236</v>
          </cell>
          <cell r="B1345" t="str">
            <v>Berliner Blutwurst mit Sauerkraut und Salzkartoffeln                                                                                                                                                                                                                                               Bunter Hühnersuppentopf mit Gemüse und Fadennudeln, dazu Brötchen</v>
          </cell>
          <cell r="C1345" t="str">
            <v>5,50€    4,50€</v>
          </cell>
        </row>
        <row r="1346">
          <cell r="A1346">
            <v>44237</v>
          </cell>
          <cell r="B1346" t="str">
            <v>Gebratenes Schweinekotelett, dazu Blumenkohl und Salzkartoffeln                                                                                                                                                                                                         Gebackener Blumenkohl mit holländischer Kräutersoße auf warmen GemüseCousCous</v>
          </cell>
          <cell r="C1346" t="str">
            <v>5,50€    4,50€</v>
          </cell>
        </row>
        <row r="1347">
          <cell r="A1347">
            <v>44238</v>
          </cell>
          <cell r="B1347" t="str">
            <v>Gebratenes Hähnchensteak, dazu cremiger Blattspinat und Kartoffelnudeln                                                                                                                                                                                                            4 Kartoffelpuffer mit Apfelmus und/ oder Zucker und Zimt</v>
          </cell>
          <cell r="C1347" t="str">
            <v>5,50€    4,50€</v>
          </cell>
        </row>
        <row r="1348">
          <cell r="A1348">
            <v>44239</v>
          </cell>
          <cell r="B1348" t="str">
            <v>Gebratenes Schollenfilet "Finkenwerder Art", dazu Tomatensalat und Salzkartoffeln                                                                                                                                                                                   Bunter Möhreneintopf mit Kartoffeln und Schweinefleisch, dazu Brötchen</v>
          </cell>
          <cell r="C1348" t="str">
            <v>5,50€    4,50€</v>
          </cell>
        </row>
        <row r="1349">
          <cell r="A1349">
            <v>44242</v>
          </cell>
          <cell r="B1349" t="str">
            <v xml:space="preserve">Gebratenes Schweineschnitzel, dazu Mischgemüse und Salzkartoffeln                                                                                                                                                                                                         Spaghetti "Napoli", mit frischem Basilikum und geriebenem Hartkäse                                                                                                                                                                              </v>
          </cell>
          <cell r="C1349" t="str">
            <v>5,50€    4,50€</v>
          </cell>
        </row>
        <row r="1350">
          <cell r="A1350">
            <v>44243</v>
          </cell>
          <cell r="B1350" t="str">
            <v>Geschmorter Schweinebraten, dazu Bayrisch Kraut und Serviettenknödel                                                                                                                                                                                               Süßsaure Eier, dazu Salzkartoffeln und Rote Beete</v>
          </cell>
          <cell r="C1350" t="str">
            <v>5,50€    4,50€</v>
          </cell>
        </row>
        <row r="1351">
          <cell r="A1351">
            <v>44244</v>
          </cell>
          <cell r="B1351" t="str">
            <v xml:space="preserve">Rindertafelspitz mit Meerrettichsoße, dazu Butterfingermöhren und Kartoffelklöße                                                                                                                                                                       Vegetarischer Kichererbseneintopf, mit Kartoffeln und frischen Kräutern, dazu Brötchen                                                                                                                                                                                                                                     </v>
          </cell>
          <cell r="C1351" t="str">
            <v>5,50€    4,50€</v>
          </cell>
        </row>
        <row r="1352">
          <cell r="A1352">
            <v>44245</v>
          </cell>
          <cell r="B1352" t="str">
            <v>Halbes Ofenkräuterhähnchen, dazu Tomatenjus und Zitronenschwenkkartoffeln                                                                                                                                                                                         Griesbrei mit warmen Erdbeeren</v>
          </cell>
          <cell r="C1352" t="str">
            <v>5,50€   4,50€</v>
          </cell>
        </row>
        <row r="1353">
          <cell r="A1353">
            <v>44246</v>
          </cell>
          <cell r="B1353" t="str">
            <v>Gebratenes Barschfilet auf Tomatenconcassee, dazu Schwenkkartoffeln und Gurkensalat                                                                                                                                                                            Gelbe Erbsensuppe mit Kartoffeln und Gemüse, Bockwurst, dazu Brötchen</v>
          </cell>
          <cell r="C1353" t="str">
            <v>5,50€   4,50€</v>
          </cell>
        </row>
        <row r="1354">
          <cell r="A1354">
            <v>44249</v>
          </cell>
          <cell r="B1354" t="str">
            <v>Geschmorte Hähnchenkeule, dazu Mischgemüse und Kartoffel-/Selleriestampf                                                                                                                                                                                 Bandnudeln in Sahnesoße, dazu Tomaten und Ruccola sowie Reibekäse</v>
          </cell>
          <cell r="C1354" t="str">
            <v>5,50€    4,50€</v>
          </cell>
        </row>
        <row r="1355">
          <cell r="A1355">
            <v>44250</v>
          </cell>
          <cell r="B1355" t="str">
            <v>Gebratene Kalbsleber, dazu Rotweinzwiebeln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Spiegeleier, frischer Gurkensalat und Kartoffelpüree</v>
          </cell>
          <cell r="C1355" t="str">
            <v>5,50€    4,50€</v>
          </cell>
        </row>
        <row r="1356">
          <cell r="A1356">
            <v>44251</v>
          </cell>
          <cell r="B1356" t="str">
            <v xml:space="preserve">Rahmspinat mit Rührei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Gefüllte und gratinierte Champignons mit Rahm auf Perlgraupenrisotto                                                                                                                                                                                                          </v>
          </cell>
          <cell r="C1356" t="str">
            <v>5,50€    4,50€</v>
          </cell>
        </row>
        <row r="1357">
          <cell r="A1357">
            <v>44252</v>
          </cell>
          <cell r="B1357" t="str">
            <v>Wildbraten aus der Hirschkeule, dazu Preiselbeeren, Rosenkohl und Kartoffelklöße                                                                                                                                                                                 Hefeklöße mit warmen Heidelbeeren</v>
          </cell>
          <cell r="C1357" t="str">
            <v>5,50€    4,50€</v>
          </cell>
        </row>
        <row r="1358">
          <cell r="A1358">
            <v>44253</v>
          </cell>
          <cell r="B1358" t="str">
            <v>Gebratenes Seelachsfilet (natur), dazu Dillrahm, Salzkartoffeln und Tomatensalat                                                                                                                                                                                       Frischer Kohlrabieintopf mit Schweinefleisch und Kartoffeln, dazu Brötchen</v>
          </cell>
          <cell r="C1358" t="str">
            <v>5,50€    4,50€</v>
          </cell>
        </row>
        <row r="1359">
          <cell r="A1359">
            <v>44256</v>
          </cell>
          <cell r="B1359" t="str">
            <v xml:space="preserve">Gebratenes Hähnchenschnitzel "Wiener Art", dau Rahmchampignons und Salzkartoffeln                                                                                                                                                                        Spaghetti "Bolognese", dazu Reibekäse           </v>
          </cell>
          <cell r="C1359" t="str">
            <v>5,50€     4,50€</v>
          </cell>
        </row>
        <row r="1360">
          <cell r="A1360">
            <v>44257</v>
          </cell>
          <cell r="B1360" t="str">
            <v>Geschmorte Kotelettrippchen, dazu Sauerkraut und Semmelknödel                                                                                                                                                                                                      Schmorgurken mit Dill, dazu Salzkartoffeln</v>
          </cell>
          <cell r="C1360" t="str">
            <v>5,50€    4,50€</v>
          </cell>
        </row>
        <row r="1361">
          <cell r="A1361">
            <v>44258</v>
          </cell>
          <cell r="B1361" t="str">
            <v>Geschnetzeltes nach "Züricher Art", dazu Käsespätzle und Röstzwiebeln                                                                                                                                                                                                                Gratinierte und vegetarisch gefüllte Tomaten, dazu Käsespätzle und Röstziwebeln</v>
          </cell>
          <cell r="C1361" t="str">
            <v>5,50€    4,50€</v>
          </cell>
        </row>
        <row r="1362">
          <cell r="A1362">
            <v>44259</v>
          </cell>
          <cell r="B1362" t="str">
            <v xml:space="preserve">Geschmorte Rinderroulade, dazu Apfelrotkohl und Kartoffelklöße                                                                                                                                                                                                         Hausgemachter Kräuterquark, dazu Salzkartoffeln                                                                                                                                                                                  </v>
          </cell>
          <cell r="C1362" t="str">
            <v xml:space="preserve">5,50€    4,50€      </v>
          </cell>
        </row>
        <row r="1363">
          <cell r="A1363">
            <v>44260</v>
          </cell>
          <cell r="B1363" t="str">
            <v>Gebratenes Rotbarschfilet (Natur), dazu Zitronenrahm, Wildkräutersalat, Salzkartoffeln                                                                                                                                                                     Grüne Bohneneintopf mit Kartoffeln und Kasseler, dazu Brötchen</v>
          </cell>
          <cell r="C1363" t="str">
            <v>5,50€     4,50€</v>
          </cell>
        </row>
        <row r="1364">
          <cell r="A1364">
            <v>44263</v>
          </cell>
          <cell r="B1364" t="str">
            <v xml:space="preserve">Rostbratwurst mit Sauerkraut und Kartoffeln                                                                                                                                                                                                                                                                   Rigatoni mit Brokkoli und Tomaten, dazu Reibekäse                                                                                                                                                                                                             </v>
          </cell>
          <cell r="C1364" t="str">
            <v>5,50€   4,50€</v>
          </cell>
        </row>
        <row r="1365">
          <cell r="A1365">
            <v>44264</v>
          </cell>
          <cell r="B1365" t="str">
            <v xml:space="preserve">Geschmorter Putenrollbraten, dazu Kaisergemüse und Kartoffelpüree                                                                                                                                                                                                             Backfischfilet auf Rahmspinat, dazu Kartoffelpüree                                                                                                                                                                                                                    </v>
          </cell>
          <cell r="C1365" t="str">
            <v>5,50€    4,50€</v>
          </cell>
        </row>
        <row r="1366">
          <cell r="A1366">
            <v>44265</v>
          </cell>
          <cell r="B1366" t="str">
            <v xml:space="preserve">Geschmorte Flugentenkeule, dazu Apfelrotkohl und Salzkartoffeln                                                                                                                                                                                                           Germknödel mit warmen Pflaumen                                                                                                                                                                                    </v>
          </cell>
          <cell r="C1366" t="str">
            <v>5,50€    4,50€</v>
          </cell>
        </row>
        <row r="1367">
          <cell r="A1367">
            <v>44266</v>
          </cell>
          <cell r="B1367" t="str">
            <v>Geschmorter Kasselerbraten, dazu Grüne Bohnen und Kartoffelklöße                                                                                                                                                                                                Waldpilzpfanne mit Kräutern, dazu Salzkartoffeln</v>
          </cell>
          <cell r="C1367" t="str">
            <v>5,50€    4,50€</v>
          </cell>
        </row>
        <row r="1368">
          <cell r="A1368">
            <v>44267</v>
          </cell>
          <cell r="B1368" t="str">
            <v xml:space="preserve">Gebratenes Kabeljaufilet auf Senfrahm, dazu Gurkensalat und Salzkartoffeln                                                                                                                                                                               Rosenkohleintopf mit Kartoffeln und Entenfleisch, dazu Brötchen                                                                                                                                                                               </v>
          </cell>
          <cell r="C1368" t="str">
            <v>5,50€    4,50€</v>
          </cell>
        </row>
        <row r="1369">
          <cell r="A1369">
            <v>44270</v>
          </cell>
          <cell r="B1369" t="str">
            <v>Gebratenes Schweineschnitzel, dazu Rahmpilze und Salzkartoffeln                                                                                                                                                                                                                    Tortellini mit Spinatfüllung in Sahnesoße, dazu geriebener Hartkäse</v>
          </cell>
          <cell r="C1369" t="str">
            <v>5,50€     4,50€</v>
          </cell>
        </row>
        <row r="1370">
          <cell r="A1370">
            <v>44271</v>
          </cell>
          <cell r="B1370" t="str">
            <v xml:space="preserve">Hausgemachte Berliner Boulette, dazu Mischgemüse und Kartoffelpüree                                                                                                                                                                                                                                                       Hausgemachte Gemüsefrikadelle, dazu Mischgemüse und Kartoffelpüree                                                                                                                                                                                              </v>
          </cell>
          <cell r="C1370" t="str">
            <v>5,50€    4,50€</v>
          </cell>
        </row>
        <row r="1371">
          <cell r="A1371">
            <v>44272</v>
          </cell>
          <cell r="B1371" t="str">
            <v xml:space="preserve">Hausgemachtes Hühnerfrikassee mit Pilzen, dazu Basmatireis mit frischer Petersilie                                                                                                                                                                               Frisches Gemüsecurry mit Rahmkäse, dazu Basmatireis mit frischer Petersilie                                                                                                                                                                       </v>
          </cell>
          <cell r="C1371" t="str">
            <v>5,50€     4,50€</v>
          </cell>
        </row>
        <row r="1372">
          <cell r="A1372">
            <v>44273</v>
          </cell>
          <cell r="B1372" t="str">
            <v xml:space="preserve">Geschmorter Rindersauerbraten, dazu Apfelrotkohl und Kartoffelklöße                                                                                                                                                                                                                          4 Kartoffelpuffer mit Apfelmus u.o. Zucker und Zimt                                                                                                                                                                 </v>
          </cell>
          <cell r="C1372" t="str">
            <v>5,50€    4,50€</v>
          </cell>
        </row>
        <row r="1373">
          <cell r="A1373">
            <v>44274</v>
          </cell>
          <cell r="B1373" t="str">
            <v xml:space="preserve">Gebratene Forelle "Art Müllerin" - GRÄTENFREI, Salzkartoffeln, Zitronenbutter und Salat                                                                                                                                                           Hausgemachte Kartoffelsuppe mit Wiener Würstchen, dazu Brötchen                                                                                                                                                                             </v>
          </cell>
          <cell r="C1373" t="str">
            <v>5,50€    4,50€</v>
          </cell>
        </row>
        <row r="1374">
          <cell r="A1374">
            <v>44277</v>
          </cell>
          <cell r="B1374" t="str">
            <v xml:space="preserve">Berliner Blutwurst, dazu Sauerkraut und Kartoffelpüree                                                                                                                                                                                                                                   Röhrennudeln in Sahnesoße mit Tomaten und Ruccola, dazu geriebener Parmesan                                          </v>
          </cell>
          <cell r="C1374" t="str">
            <v>5,50€     4,50€</v>
          </cell>
        </row>
        <row r="1375">
          <cell r="A1375">
            <v>44278</v>
          </cell>
          <cell r="B1375" t="str">
            <v xml:space="preserve">Gebratenes Schweineschnitzel "Cordon bleu", Mischgemüse und Salzkartoffeln                                                                                                                                                                                  Gebackener Camembert auf Blattsalat mit Baguette und Waldbeerendressing                                                                                                                                                              </v>
          </cell>
          <cell r="C1375" t="str">
            <v>5,50€    4,50€</v>
          </cell>
        </row>
        <row r="1376">
          <cell r="A1376">
            <v>44279</v>
          </cell>
          <cell r="B1376" t="str">
            <v>Hausgemachte gefüllte Paprikaschote, dazu Reis                                                                                                                                                                                                                                                             Gelbes Linsencurry mit geschmortem Spitzkohl, dazu Reis</v>
          </cell>
          <cell r="C1376" t="str">
            <v>5,50€    4,50€</v>
          </cell>
        </row>
        <row r="1377">
          <cell r="A1377">
            <v>44280</v>
          </cell>
          <cell r="B1377" t="str">
            <v>Geschmorte Kaninchenkeule, dazu Schwarzwurzelrahmgemüse und Knödel                                                                                                                                                                                                                 4 Hefeklöße mit warmen Heidelbeeren</v>
          </cell>
          <cell r="C1377" t="str">
            <v>5,50€    4,50€</v>
          </cell>
        </row>
        <row r="1378">
          <cell r="A1378">
            <v>44281</v>
          </cell>
          <cell r="B1378" t="str">
            <v xml:space="preserve">Gebratenes Schollenfilet "Finkenwerder Art", dazu Tomatensalat und Salzkartoffeln                                                                                                                                                                        Hausgemachte Soljanka, dazu Brötchen                                                                                                                                                                        </v>
          </cell>
          <cell r="C1378" t="str">
            <v>5,50€    4,50€</v>
          </cell>
        </row>
        <row r="1379">
          <cell r="A1379">
            <v>44284</v>
          </cell>
          <cell r="B1379" t="str">
            <v>Geschmorte Wirsingkohlroulade, dazu Salzkartoffeln                                                                                                                                                                                                                                              Spaghetti "Bolognese", dazu Reibekäse</v>
          </cell>
          <cell r="C1379" t="str">
            <v>5,50€     4,50€</v>
          </cell>
        </row>
        <row r="1380">
          <cell r="A1380">
            <v>44285</v>
          </cell>
          <cell r="B1380" t="str">
            <v xml:space="preserve">Böhmischer Schweinebraten, dazu Bayrisch Kraut und Böhmische Knödel                                                                                                                                                                                                Vegetarische Reispfanne mit Sprossen und frischem Gemüse                                                                  </v>
          </cell>
          <cell r="C1380" t="str">
            <v>5,50€    4,50€</v>
          </cell>
        </row>
        <row r="1381">
          <cell r="A1381">
            <v>44286</v>
          </cell>
          <cell r="B1381" t="str">
            <v xml:space="preserve">Gebratenes Schweinesteak "Au four", dazu Erbsen und Salzkartoffeln                                                                                                                                                                                                      Gebratenes Sellerieschnitzel, dazu Erbsen und Salzkartoffeln                                                                                                     </v>
          </cell>
          <cell r="C1381" t="str">
            <v>5,50€    4,50€</v>
          </cell>
        </row>
        <row r="1382">
          <cell r="A1382">
            <v>44287</v>
          </cell>
          <cell r="B1382" t="str">
            <v xml:space="preserve">Berliner Eisbein, dazu Sauerkraut und Salzkartoffeln                                                                                                                                                                                                                                                Milchreis mit Sauerkirschen                                                                                                                                                                       </v>
          </cell>
          <cell r="C1382" t="str">
            <v>6,90€    4,50€</v>
          </cell>
        </row>
        <row r="1383">
          <cell r="A1383">
            <v>44288</v>
          </cell>
          <cell r="B1383" t="str">
            <v>Gebratenes Barschfilet, dazu Tomatenconcassee und Salzkartoffeln                                                                                                                                                                                                        Hausgemachte Gulaschsuppe mit Kartoffeln, dazu Brötchen</v>
          </cell>
          <cell r="C1383" t="str">
            <v>5,50€    4,50€</v>
          </cell>
        </row>
        <row r="1384">
          <cell r="A1384">
            <v>44291</v>
          </cell>
          <cell r="B1384" t="str">
            <v xml:space="preserve">Überbackenes Hähnchensteak mit Tomaten und Käse, dazu Buttererbsen und Reis                                                                                                                                                                                 Spaghetti "Napoli" mit frischem Basilikum und geriebenem Parmesankäse                                                                                                                                                                          </v>
          </cell>
          <cell r="C1384" t="str">
            <v>5,50€     4,50€</v>
          </cell>
        </row>
        <row r="1385">
          <cell r="A1385">
            <v>44292</v>
          </cell>
          <cell r="B1385" t="str">
            <v>Matjesstipp mit Gurken, Äpfeln und Zwiebeln, dazu Salzkartoffeln                                                                                                                                                                                                           Gebratener Spitzkohl (vegetarisch), dazu Salzkartoffeln</v>
          </cell>
          <cell r="C1385" t="str">
            <v>5,50€    4,50€</v>
          </cell>
        </row>
        <row r="1386">
          <cell r="A1386">
            <v>44293</v>
          </cell>
          <cell r="B1386" t="str">
            <v xml:space="preserve">Krustenbraten vom Jungschwein, dazu Grüne Bohnen und Salzkartoffeln                                                                                                                                                                                             Hausgemachter Linsenbratling auf Blattspinat, dazu Kurkumabandnudeln                                                                                                                                                                           </v>
          </cell>
          <cell r="C1386" t="str">
            <v>5,50€    4,50€</v>
          </cell>
        </row>
        <row r="1387">
          <cell r="A1387">
            <v>44294</v>
          </cell>
          <cell r="B1387" t="str">
            <v xml:space="preserve">Geschmorte Schweineroulade, dazu Fingermöhren und Kartoffelstampf mit Röstzwiebeln                                                                                                                                                          Hausgmachter Zucchinipuffer, Bohnensalat und Kartoffelstampf mit Röstzwiebeln </v>
          </cell>
          <cell r="C1387" t="str">
            <v>5,50€    4,50€</v>
          </cell>
        </row>
        <row r="1388">
          <cell r="A1388">
            <v>44295</v>
          </cell>
          <cell r="B1388" t="str">
            <v>Gebratenes Seehechtfilet auf Dillrahm, dazu Gurkensalat und Salzkartoffeln                                                                                                                                                                                                   Bunter Möhreneintopf mit Kartoffeln und Schweinefleisch, dazu Brötchen</v>
          </cell>
          <cell r="C1388" t="str">
            <v>5,50€    4,50€</v>
          </cell>
        </row>
        <row r="1389">
          <cell r="A1389">
            <v>44298</v>
          </cell>
          <cell r="B1389" t="str">
            <v>Gebratenes Schweineschnitzel, dazu Mischgemüse und Kartoffelstampf                                                                                                                                                                                                Röhrennudeln, Gorgonzolrahm und Blattspinat, dazu geriebener Hartkäse</v>
          </cell>
          <cell r="C1389" t="str">
            <v>5,50€      4,50€</v>
          </cell>
        </row>
        <row r="1390">
          <cell r="A1390">
            <v>44299</v>
          </cell>
          <cell r="B1390" t="str">
            <v>Geschmorter Hähnchenschenkel auf Kurkumagemüsereis, dazu Tomatensalat                                                                                                                                                                                    Vegetarischer Steckrübeneintopf mit Kartoffeln und frischem Gemüse, dazu Brötchen</v>
          </cell>
          <cell r="C1390" t="str">
            <v>5,50€     4,50€</v>
          </cell>
        </row>
        <row r="1391">
          <cell r="A1391">
            <v>44300</v>
          </cell>
          <cell r="B1391" t="str">
            <v xml:space="preserve">Königsberger Klopse mit Kapern, dazu Rote Beete und Salzkartoffeln                                                                                                                                                                                                                    Süßsaure Eier, dazu Rote Beete und Salzkartoffeln                                                                                                                                                                                   </v>
          </cell>
          <cell r="C1391" t="str">
            <v>5,50€    4,50€</v>
          </cell>
        </row>
        <row r="1392">
          <cell r="A1392">
            <v>44301</v>
          </cell>
          <cell r="B1392" t="str">
            <v xml:space="preserve">Wildgulasch mit Preiselbeeren, dazu Rosenkohl mit Semmelbrösel, Knödel                                                                                                                                                                                                   Germknödel mit warmen Pflaumen                                                                                                                                                                                       </v>
          </cell>
          <cell r="C1392" t="str">
            <v>5,50€    4,50€</v>
          </cell>
        </row>
        <row r="1393">
          <cell r="A1393">
            <v>44302</v>
          </cell>
          <cell r="B1393" t="str">
            <v>Gebratenes Kabeljaufilet auf Senfrahm, dazu Wildkräutersalat und Salzkartoffeln                                                                                                                                                                                              Grüne Bohneneintopf mit Kasseler und Kartoffeln, dazu Brötchen</v>
          </cell>
          <cell r="C1393" t="str">
            <v>5,50€    4,50€</v>
          </cell>
        </row>
        <row r="1394">
          <cell r="A1394">
            <v>44305</v>
          </cell>
          <cell r="B1394" t="str">
            <v>Hausgemachte geschmorte Hackbällchen, Champignonrahm, Kartoffel-/Selleriestampf                                                                                                                                                               Spaghetti mit Pilzrahmsoße, dazu gebratene Hähnchenbrust, Reibekäse</v>
          </cell>
          <cell r="C1394" t="str">
            <v>5,50€     4,50€</v>
          </cell>
        </row>
        <row r="1395">
          <cell r="A1395">
            <v>44306</v>
          </cell>
          <cell r="B1395" t="str">
            <v xml:space="preserve">Gedünstetes Seelachsfilet in Dillsoße, dazu Petersilienkartoffeln                                                                                                                                                                                                        Schmorgurken mit Dill, dazu Salzkartoffeln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395" t="str">
            <v>5,50€    4,50€</v>
          </cell>
        </row>
        <row r="1396">
          <cell r="A1396">
            <v>44307</v>
          </cell>
          <cell r="B1396" t="str">
            <v>Geschmorter Kasselerbraten, dazu Sauerkraut und Kartoffelpüree                                                                                                                                                                                                                                  2 Spiegeleier, Gurkensalat und Kartoffelpüree</v>
          </cell>
          <cell r="C1396" t="str">
            <v>5,50€    4,50€</v>
          </cell>
        </row>
        <row r="1397">
          <cell r="A1397">
            <v>44308</v>
          </cell>
          <cell r="B1397" t="str">
            <v xml:space="preserve">Geschmorter Rinderschaufelbraten, dazu Rotkohl und Kartoffelklöße                                                                                                                                                                                                             Griesbrei mit warmen Erdbeeren              </v>
          </cell>
          <cell r="C1397" t="str">
            <v>5,50€    4,50€</v>
          </cell>
        </row>
        <row r="1398">
          <cell r="A1398">
            <v>44309</v>
          </cell>
          <cell r="B1398" t="str">
            <v>Gebratenes Rotbarschfilet, dazu Kräuterrahm, Tomatensalat und Salzkartoffeln                                                                                                                                                                                          Gelbe Erbsensuppe, dazu Bockwurst und Brötchen</v>
          </cell>
          <cell r="C1398" t="str">
            <v>5,50€     4,50€</v>
          </cell>
        </row>
        <row r="1399">
          <cell r="A1399">
            <v>44312</v>
          </cell>
          <cell r="B1399" t="str">
            <v>Thüringer Rostbratwurst, dazu Sauerkraut und Kartoffelpüree                                                                                                                                                                                                                        Gebratenes Sellerieschnitzel, dazu Sauerkraut und Kartoffelpüree</v>
          </cell>
          <cell r="C1399" t="str">
            <v>5,50€     4,50€</v>
          </cell>
        </row>
        <row r="1400">
          <cell r="A1400">
            <v>44313</v>
          </cell>
          <cell r="B1400" t="str">
            <v xml:space="preserve">Hausgemachter Sahnehackbraten, dazu Fingermöhren und Kartoffelstampf                                                                                                                                                                                       Hausgemachte Spargelcremesuppe, dazu Brötchen                                                                                                                                                                             </v>
          </cell>
          <cell r="C1400" t="str">
            <v>5,50€     4,50€</v>
          </cell>
        </row>
        <row r="1401">
          <cell r="A1401">
            <v>44314</v>
          </cell>
          <cell r="B1401" t="str">
            <v xml:space="preserve">Hausgemachtes Hühnerfrikassee mit Pilzen und Spargel, dazu Kräuterreis                                                                                                                                                                                                                          Blumenkohl mit holländischer Soße, dazu Salzkartoffeln                                                                                                                                                                             </v>
          </cell>
          <cell r="C1401" t="str">
            <v>5,50€    4,50€</v>
          </cell>
        </row>
        <row r="1402">
          <cell r="A1402">
            <v>44315</v>
          </cell>
          <cell r="B1402" t="str">
            <v>Spanferkelrollbraten, dazu Mandelbrokkoli und Salzkartoffeln                                                                                                                                                                                                               Hausgemachte Eierkuchen, dazu frischer Erdbeerquark</v>
          </cell>
          <cell r="C1402" t="str">
            <v>5,50€    4,50€</v>
          </cell>
        </row>
        <row r="1403">
          <cell r="A1403">
            <v>44316</v>
          </cell>
          <cell r="B1403" t="str">
            <v>Forelle "Art Müllerin" GRÄTENFREI, dazu Zitronenbutter und Salzkartoffeln, Salat                                                                                                                                                                      Hausgemachte Kartoffelsuppe mit Wiener Würstchen, dazu Brötchen</v>
          </cell>
          <cell r="C1403" t="str">
            <v>5,50€    4,50€</v>
          </cell>
        </row>
        <row r="1404">
          <cell r="A1404">
            <v>44319</v>
          </cell>
          <cell r="B1404" t="str">
            <v>Gebratenes Hähnchenschnitzel "Wiener Art", dazu Mischgemüse und Salzkartoffeln                                                                                                                                                                               Spaghetti "Napoli" mit frischem Basilikum, dazu Reibekäse</v>
          </cell>
          <cell r="C1404" t="str">
            <v>5,50€    4,50€</v>
          </cell>
        </row>
        <row r="1405">
          <cell r="A1405">
            <v>44320</v>
          </cell>
          <cell r="B1405" t="str">
            <v>Bauernhackroulade mit Gurken und Zwiebeln, dazu Rahmkohlrabi und Kartoffelpüree                                                                                                                                                                Vegetarische Frühlingsrolle auf süßsaurer Soße, dazu Reis</v>
          </cell>
          <cell r="C1405" t="str">
            <v>5,50€    4,50€</v>
          </cell>
        </row>
        <row r="1406">
          <cell r="A1406">
            <v>44321</v>
          </cell>
          <cell r="B1406" t="str">
            <v xml:space="preserve">Rindertafelspitz mit Meerrettichsoße, dazu Fingermöhren und Kartoffelklöße                                                                                                                                                                                 Kartoffelpuffer mit Apfelmus u.o. Zucker und Zimt                       </v>
          </cell>
          <cell r="C1406" t="str">
            <v>5,50€   4,50€</v>
          </cell>
        </row>
        <row r="1407">
          <cell r="A1407">
            <v>44322</v>
          </cell>
          <cell r="B1407" t="str">
            <v>Hausgemachter Schweinegulasch mit Paprika und Pilzen, dazu Penne Rigate                                                                                                                                                                                         Hausgemachter Kräuterquark, dazu Salzkartoffeln</v>
          </cell>
          <cell r="C1407" t="str">
            <v>5,50€    4,50€</v>
          </cell>
        </row>
        <row r="1408">
          <cell r="A1408">
            <v>44323</v>
          </cell>
          <cell r="B1408" t="str">
            <v>Gebratenes Schollenfilet "Finkenwerder Art", dazu Gurkensalat und Schwenkkartoffeln                                                                                                                                                         Hausgemachter Linseneintopf mit Kartoffeln und Gemüse, dazu Knackwurst und Brötchen</v>
          </cell>
          <cell r="C1408" t="str">
            <v>5,50€    4,50€</v>
          </cell>
        </row>
        <row r="1409">
          <cell r="A1409">
            <v>44326</v>
          </cell>
          <cell r="B1409" t="str">
            <v xml:space="preserve">Gerbratenes Schweineschnitzel, dazu Spargel mit holländischer Soße, Salzkartoffeln                                                                                                                                                                                  Portion Spargel mit holländischer Soße, dazu Salzkartoffeln </v>
          </cell>
          <cell r="C1409" t="str">
            <v>6,50€     5,00€</v>
          </cell>
        </row>
        <row r="1410">
          <cell r="A1410">
            <v>44327</v>
          </cell>
          <cell r="B1410" t="str">
            <v xml:space="preserve">Gebratene Kalbsleber, dazu Rotweinzwiebelsoße und Kartoffelpüree                                                                                                                                                                                                 Waldpilzpfanne mit frischen Kräutern, dazu Salzkartoffeln                             </v>
          </cell>
          <cell r="C1410" t="str">
            <v>5,50€     4,50€</v>
          </cell>
        </row>
        <row r="1411">
          <cell r="A1411">
            <v>44328</v>
          </cell>
          <cell r="B1411" t="str">
            <v>Geschmorte Flugentenkeule, dazu Apfelrotkohl und Kartoffelklöße                                                                                                                                                                                                                               4 Hefeklöße mit warmen Heidelbeeren</v>
          </cell>
          <cell r="C1411" t="str">
            <v>5,50€    4,50€</v>
          </cell>
        </row>
        <row r="1412">
          <cell r="A1412">
            <v>44329</v>
          </cell>
          <cell r="B1412" t="str">
            <v>Unsere Küche bleibt geschlossen!</v>
          </cell>
        </row>
        <row r="1413">
          <cell r="A1413">
            <v>44330</v>
          </cell>
          <cell r="B1413" t="str">
            <v>Gebratenes Seelachsfilet auf Dillrahm, dazu lauwarmer Kartoffelsalat nach Hausfrauenart                                                                                                                                                                  Frischer Kohlrabieintopf mit Kartoffeln und Schweinefleisch, dazu Brötchen</v>
          </cell>
          <cell r="C1413" t="str">
            <v>5,50€    4,50€</v>
          </cell>
        </row>
        <row r="1414">
          <cell r="A1414">
            <v>44333</v>
          </cell>
          <cell r="B1414" t="str">
            <v xml:space="preserve">Hausgemachte Berliner Boulette, dazu Rahmpilze und Kartoffelpüree                                                                                                                                                                                                                         Bandnudeln mit hausgemachtem frischen Basilikumpesto, dazu Parmesan                                                                                                                                                                                   </v>
          </cell>
          <cell r="C1414" t="str">
            <v>5,50€     4,50€</v>
          </cell>
        </row>
        <row r="1415">
          <cell r="A1415">
            <v>44334</v>
          </cell>
          <cell r="B1415" t="str">
            <v>Geschmorter Schweinebraten, dazu Grüne Bohnen und Böhmische Knödel                                                                                                                                                                                                                   Geschmorter Spitzkohl mit heller Soße, dazu Salzkartoffeln</v>
          </cell>
          <cell r="C1415" t="str">
            <v>5,50€     4,50€</v>
          </cell>
        </row>
        <row r="1416">
          <cell r="A1416">
            <v>44335</v>
          </cell>
          <cell r="B1416" t="str">
            <v xml:space="preserve">Matjesstipp mit Gurken, Äpfeln und Zwiebeln, dazu Salzkartoffeln                                                                                                                                                                                                     Hausgemachter Wurstgulasch mit Paprika, dazu Spiralnudeln                                                                                                                                                                                          </v>
          </cell>
          <cell r="C1416" t="str">
            <v>5,50€    4,50€</v>
          </cell>
        </row>
        <row r="1417">
          <cell r="A1417">
            <v>44336</v>
          </cell>
          <cell r="B1417" t="str">
            <v xml:space="preserve">Geschmorte Rinderroulade, dazu Apfelrotkohl und Kartoffelklöße                                                                                                                                                                                                                      Milchreis mit Sauerkirschen                                                                                                                                                                                  </v>
          </cell>
          <cell r="C1417" t="str">
            <v>5,50€     4,50€</v>
          </cell>
        </row>
        <row r="1418">
          <cell r="A1418">
            <v>44337</v>
          </cell>
          <cell r="B1418" t="str">
            <v xml:space="preserve">Gebratenes Rotbarschfilet auf Limettenrahm, dazu Tomatensalat und Salzkartoffeln                                                                                                                                                                 Rosenkohleintopf mit Entenfleisch, dazu Brötchen                                                                                                                                                                        </v>
          </cell>
          <cell r="C1418" t="str">
            <v>5,50€     4,50€</v>
          </cell>
        </row>
        <row r="1419">
          <cell r="A1419">
            <v>44340</v>
          </cell>
          <cell r="B1419" t="str">
            <v>Pfingstmontag - Unsere Küche bleibt geschlossen!</v>
          </cell>
        </row>
        <row r="1420">
          <cell r="A1420">
            <v>44341</v>
          </cell>
          <cell r="B1420" t="str">
            <v>Geschmorte Kohlroulade,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2 Spiegeleier mit Bratkartoffeln, dazu Salatbeilage</v>
          </cell>
          <cell r="C1420" t="str">
            <v>5,50€      4,50€</v>
          </cell>
        </row>
        <row r="1421">
          <cell r="A1421">
            <v>44342</v>
          </cell>
          <cell r="B1421" t="str">
            <v>Geschnetzeltes nach Züricher Art, mit Pilzen und Zwiebeln, dazu Käsespätzle                                                                                                                                                                                         Gebackene Tomaten, dazu Käsespätzle</v>
          </cell>
          <cell r="C1421" t="str">
            <v>5,50€    4,50€</v>
          </cell>
        </row>
        <row r="1422">
          <cell r="A1422">
            <v>44343</v>
          </cell>
          <cell r="B1422" t="str">
            <v>Hausgemachter Rindersauerbraten, dazu Fingermöhren und Kartoffelklöße                                                                                                                                                                                                 Germknödel mit warmen Pflaumen</v>
          </cell>
          <cell r="C1422" t="str">
            <v>5,50€    4,50€</v>
          </cell>
        </row>
        <row r="1423">
          <cell r="A1423">
            <v>44344</v>
          </cell>
          <cell r="B1423" t="str">
            <v>Gebratenes Kabeljaufilet (Unpaniert!) auf Senfrahm, Gurkensalat und Salzkartoffeln                                                                                                                                               Hühnersuppentopf mit frischem Gemüse und Fadennudeln, dazu Brötchen</v>
          </cell>
          <cell r="C1423" t="str">
            <v>5,50€    4,50€</v>
          </cell>
        </row>
        <row r="1424">
          <cell r="A1424">
            <v>44347</v>
          </cell>
          <cell r="B1424" t="str">
            <v xml:space="preserve">Berliner Blutwurst, dazu Sauerkraut und Salzkartoffeln                                                                                                                                                                                                                                          Spaghetti "Napoli", mit frischem Basilikum und geriebenem Käse                                                      </v>
          </cell>
          <cell r="C1424" t="str">
            <v>5,50€    4,50€</v>
          </cell>
        </row>
        <row r="1425">
          <cell r="A1425">
            <v>44348</v>
          </cell>
          <cell r="B1425" t="str">
            <v>Geschmorter Kasselerbraten, dazu Grüne Bohnen und Böhmische Knödel                                                                                                                                                                                                 Gebackener Camembert auf Blattsalat, dazu Baguette und Waldbeerendressing</v>
          </cell>
          <cell r="C1425" t="str">
            <v>5,50€    4,50€</v>
          </cell>
        </row>
        <row r="1426">
          <cell r="A1426">
            <v>44349</v>
          </cell>
          <cell r="B1426" t="str">
            <v xml:space="preserve">2 Matjesfilets in Öl mit Gurke und Zwiebeln, dazu Bratkartoffeln                                                                                                                                                                                                                           Süßsaure Eier, dazu Rote Beete und Salzkartoffeln                                         </v>
          </cell>
          <cell r="C1426" t="str">
            <v>5,50€    4,50€</v>
          </cell>
        </row>
        <row r="1427">
          <cell r="A1427">
            <v>44350</v>
          </cell>
          <cell r="B1427" t="str">
            <v xml:space="preserve">Filetpfanne vom Schwein mit Waldpilzen, dazu Bandnudeln                                                                                                                                                                                                                                  Griesbrei mit warmen Erdbeeren                                                                      </v>
          </cell>
          <cell r="C1427" t="str">
            <v>5,50€    4,50€</v>
          </cell>
        </row>
        <row r="1428">
          <cell r="A1428">
            <v>44351</v>
          </cell>
          <cell r="B1428" t="str">
            <v>Gebratenes Viktoriabarschfilet auf Dill/Senfrahm, dazu Salzkartoffeln und Wildkräutersalat                                                                                                                                                               Hausgemachte Soljanka, dazu Brötchen</v>
          </cell>
          <cell r="C1428" t="str">
            <v>5,50€    4,50€</v>
          </cell>
        </row>
        <row r="1429">
          <cell r="A1429">
            <v>44354</v>
          </cell>
          <cell r="B1429" t="str">
            <v xml:space="preserve">Gebratenes Schweineschnitzel, dazu Mischgemüse und Salzkartoffeln                                                                                                                                                                                                                   Bandnudeln mit Gorgonzolarahm und Blattspinat, dazu geriebener Hartkäse                                                                                                                                                                                      </v>
          </cell>
          <cell r="C1429" t="str">
            <v>5,50€    4,50€</v>
          </cell>
        </row>
        <row r="1430">
          <cell r="A1430">
            <v>44355</v>
          </cell>
          <cell r="B1430" t="str">
            <v xml:space="preserve">Hausgemachtes Hühnerfrikassee mit Champignons und Spargel, dazu Reis                                                                                                                                                                                                       Frisches Gemüsecurry, dazu Reis                                                                                                                                                                             </v>
          </cell>
          <cell r="C1430" t="str">
            <v>5,50€    4,50€</v>
          </cell>
        </row>
        <row r="1431">
          <cell r="A1431">
            <v>44356</v>
          </cell>
          <cell r="B1431" t="str">
            <v>Hausgmachte Königsberger Klopse, mit Kapern, dazu Rote Beete und Salzkartoffeln                                                                                                                                                                              Rahmspinat mit Rührei, dazu Salzkartoffeln</v>
          </cell>
          <cell r="C1431" t="str">
            <v>5,50€   4,50€</v>
          </cell>
        </row>
        <row r="1432">
          <cell r="A1432">
            <v>44357</v>
          </cell>
          <cell r="B1432" t="str">
            <v>Hausgemachte Schweineroulade,Butterfingermöhren, Kartoffelstampf mit Röstzwiebeln                                                                                                                                                                                      4 Kartoffelpuffer mit Apfelmus</v>
          </cell>
          <cell r="C1432" t="str">
            <v>5,50€    4,50€</v>
          </cell>
        </row>
        <row r="1433">
          <cell r="A1433">
            <v>44358</v>
          </cell>
          <cell r="B1433" t="str">
            <v>Gebratene Forelle "Art Müllerin" GRÄTENFREI - Zitronenbutter, Salzkartoffeln, Salat                                                                                                                                                                   Hausgemachte Kartoffelsuppe mit Wiener Würstchen, dazu Brötchen</v>
          </cell>
          <cell r="C1433" t="str">
            <v>5,50€    4,50€</v>
          </cell>
        </row>
        <row r="1434">
          <cell r="A1434">
            <v>44361</v>
          </cell>
          <cell r="B1434" t="str">
            <v xml:space="preserve">Schweinesteak "Au four", dazu Buttererbsen und Kartoffel-/Selleriestampf                                                                                                                                                                                                    Spaghetti "Bolognese" (auch vegetarisch möglich), dazu Reibekäse                                                                                                                                                                      </v>
          </cell>
          <cell r="C1434" t="str">
            <v>5,50€    4,50€</v>
          </cell>
        </row>
        <row r="1435">
          <cell r="A1435">
            <v>44362</v>
          </cell>
          <cell r="B1435" t="str">
            <v xml:space="preserve">Schmorkohl mit Hackbällchen, dazu Salzkartoffeln                                                                                                                                                                                                                                               Schmorgurken mit Dill, dazu Salzkartoffeln                                                                                                                                                                                                    </v>
          </cell>
          <cell r="C1435" t="str">
            <v>5,50€    4,50€</v>
          </cell>
        </row>
        <row r="1436">
          <cell r="A1436">
            <v>44363</v>
          </cell>
          <cell r="B1436" t="str">
            <v>Halbes Ofenkräuterhähnchen, dazu Rotweinjus und Kurkumareis                                                                                                                                                                                                                Vegetarischer Kichererbseneintopf, dazu Baguettebrot</v>
          </cell>
          <cell r="C1436" t="str">
            <v>5,50€     4,50€</v>
          </cell>
        </row>
        <row r="1437">
          <cell r="A1437">
            <v>44364</v>
          </cell>
          <cell r="B1437" t="str">
            <v xml:space="preserve">Geschmorter Schweinebraten in Schwarzbiersoße, dazu Bayrisch Kraut, Kartoffelklöße                                                                                                                                                           Hausgemachter Eierkuchen mit Apfelmus                             </v>
          </cell>
          <cell r="C1437" t="str">
            <v>5,50€     4,50€</v>
          </cell>
        </row>
        <row r="1438">
          <cell r="A1438">
            <v>44365</v>
          </cell>
          <cell r="B1438" t="str">
            <v>Gebratenes Welsfilet (mehliert) auf Dillrahm, dazu Mandelbrokkoli und Salzkartoffeln                                                                                                                                                           Hausgemachte Gulaschsuppe, dazu Brötchen</v>
          </cell>
          <cell r="C1438" t="str">
            <v>5,50€     4,50€</v>
          </cell>
        </row>
        <row r="1439">
          <cell r="A1439">
            <v>44368</v>
          </cell>
          <cell r="B1439" t="str">
            <v xml:space="preserve">Thüringer Rostbratwurst, dazu Sauerkraut und Kartoffelpüree                                                                                                                                                                                                                                    Spirelli mit Tomatensoße und gebratenem Jagdwurstschnitzel                                                                                                                                                                                          </v>
          </cell>
          <cell r="C1439" t="str">
            <v>5,50€    4,50€</v>
          </cell>
        </row>
        <row r="1440">
          <cell r="A1440">
            <v>44369</v>
          </cell>
          <cell r="B1440" t="str">
            <v xml:space="preserve">Matjesstipp mit Äpfeln, Gurke und Zwiebeln, dazu Salzkartoffeln                                                                                                                                                                                                           Hausgemachter Kräuterquark,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440" t="str">
            <v>5,50€    4,50€</v>
          </cell>
        </row>
        <row r="1441">
          <cell r="A1441">
            <v>44370</v>
          </cell>
          <cell r="B1441" t="str">
            <v xml:space="preserve">Gebratenes Hähnchensteak mit Kräuterbutter, dazu Kurkumabandnudeln, Rahmpilze                                                                                                                                                                                 Rührei, Rahmpilze und Salzkartoffeln                                                                                                                                                               </v>
          </cell>
          <cell r="C1441" t="str">
            <v>5,50€     4,50€</v>
          </cell>
        </row>
        <row r="1442">
          <cell r="A1442">
            <v>44371</v>
          </cell>
          <cell r="B1442" t="str">
            <v>Geschmorter Hirschbraten, dazu Rosenkohl und Knödel                                                                                                                                                                                                                                                          4 Hefeklöße mit Waldheidelbeeren</v>
          </cell>
          <cell r="C1442" t="str">
            <v>5,50€    4,50€</v>
          </cell>
        </row>
        <row r="1443">
          <cell r="A1443">
            <v>44372</v>
          </cell>
          <cell r="B1443" t="str">
            <v xml:space="preserve">Gebratenes Seelachsfilet (natur), dazu Dillrahm, Salzkartoffeln und Tomatensalat                                                                                                                                                                                     Bunter Möhreneintopf mit Kartoffeln und Schweinefleisch, dazu Brötchen                                                                                                                                                                     </v>
          </cell>
          <cell r="C1443" t="str">
            <v>5,50€   4,50€</v>
          </cell>
        </row>
        <row r="1444">
          <cell r="A1444">
            <v>44375</v>
          </cell>
          <cell r="B1444" t="str">
            <v>Geschmorter Hähnchenschenkel, dazu Mischgemüse und Kräuterreis                                                                                                                                                                                                            Spaghetti "Carbonara" mit Schinken und Zwiebeln, dazu geriebener Hartkäse</v>
          </cell>
          <cell r="C1444" t="str">
            <v>5,50€    4,50€</v>
          </cell>
        </row>
        <row r="1445">
          <cell r="A1445">
            <v>44376</v>
          </cell>
          <cell r="B1445" t="str">
            <v xml:space="preserve">Gebratenes Schweineschnitzel Art "Cordon bleu", Rahmchampignons, Salzkartoffeln                                                                                                                                                         Hausgemachter Kartoffel-/Zucchinipuffer mit Minzjoghurt, dazu lauwarmer Bulgursalat                                                                                                                                                                              </v>
          </cell>
          <cell r="C1445" t="str">
            <v>5,50€    4,50€</v>
          </cell>
        </row>
        <row r="1446">
          <cell r="A1446">
            <v>44377</v>
          </cell>
          <cell r="B1446" t="str">
            <v xml:space="preserve">Thüringer Rostbrätl mit gebratenen Zwiebeln, dazu Bratkartoffeln                                                                                                                                                                                                                                    2 Spiegeleier, frischer Gurkensalat und Bratkartoffeln                                                      </v>
          </cell>
          <cell r="C1446" t="str">
            <v>5,50€   4,50€</v>
          </cell>
        </row>
        <row r="1447">
          <cell r="A1447">
            <v>44378</v>
          </cell>
          <cell r="B1447" t="str">
            <v xml:space="preserve">Geschmorter Rindersauerbraten, dazu Apfelrotkohl, Kartoffelklöße                                                                                                                                                                                                             Milchreis mit Sauerkirschen u./o. Zucker und Zimt                                                                                                                                                                                                                     </v>
          </cell>
          <cell r="C1447" t="str">
            <v>5,50€   4,50€</v>
          </cell>
        </row>
        <row r="1448">
          <cell r="A1448">
            <v>44379</v>
          </cell>
          <cell r="B1448" t="str">
            <v>Gebratenes Schollenfilet (paniert) Finkenwerder Art, Gurkensalat und Salzkartoffeln                                                                                                                                                                    Bunter Reiseintopf mit frischem Gemüse, Hähnchenfleisch und Brötchen</v>
          </cell>
          <cell r="C1448" t="str">
            <v>5,50€   4,50€</v>
          </cell>
        </row>
        <row r="1449">
          <cell r="A1449">
            <v>44382</v>
          </cell>
          <cell r="B1449" t="str">
            <v>Schweinesteak "Art Strindberg", dazu Buttererbsen, Salzkartoffeln                                                                                                                                                                                                            Röhrennudeln mit Gorgonzolarahm und Blattspinat, dazu Reibekäse</v>
          </cell>
          <cell r="C1449" t="str">
            <v>5,50€    4,50€</v>
          </cell>
        </row>
        <row r="1450">
          <cell r="A1450">
            <v>44383</v>
          </cell>
          <cell r="B1450" t="str">
            <v>Hausgemachte Boulette mit Bratkartoffeln und Bohnensalat                                                                                                                                                                                                                        Hausgemachte Kichererbsenbällchen auf gemischtem Salat mit weißen Bohnen</v>
          </cell>
          <cell r="C1450" t="str">
            <v>5,50€    4,50€</v>
          </cell>
        </row>
        <row r="1451">
          <cell r="A1451">
            <v>44384</v>
          </cell>
          <cell r="B1451" t="str">
            <v>Gebratene Kalbsleber mit Rotweinjus, gebratenen Äpfeln und Zwiebeln, Kartoffelpüree                                                                                                                                                                                                                            Im Ofen geschmorter Chicoree, dazu Kartoffelpüree</v>
          </cell>
          <cell r="C1451" t="str">
            <v>5,50€    4,50€</v>
          </cell>
        </row>
        <row r="1452">
          <cell r="A1452">
            <v>44385</v>
          </cell>
          <cell r="B1452" t="str">
            <v>Hausgemachter Sahnehackbraten, Butterfingermöhren, Kartoffelstampf mit Röstzwiebeln                                                                                                                                                                                      Germknödel mit warmem Pflaumenkompott</v>
          </cell>
          <cell r="C1452" t="str">
            <v>5,50€    4,50€</v>
          </cell>
        </row>
        <row r="1453">
          <cell r="A1453">
            <v>44386</v>
          </cell>
          <cell r="B1453" t="str">
            <v xml:space="preserve">Gebratenes Kabeljaufilet (mehliert) auf Senfrahm, dazu Wildkräutersalat und Salzkartoffeln                                                                                                                                                                      Frischer Kohlrabieintopf mit Kartoffeln und Schweinefleisch, dazu Brötchen </v>
          </cell>
          <cell r="C1453" t="str">
            <v>5,50€    4,50€</v>
          </cell>
        </row>
        <row r="1454">
          <cell r="A1454">
            <v>44389</v>
          </cell>
          <cell r="B1454" t="str">
            <v xml:space="preserve">Gebratenes Schweineschnitzel, dazu Mischgemüse und Salzkartoffeln                                                                                                                                                                                                           Spaghetti "Napoli", mit frischem Basilikum und geriebenem Käse                                                                                                                                                                                      </v>
          </cell>
          <cell r="C1454" t="str">
            <v>5,50€     4,50€</v>
          </cell>
        </row>
        <row r="1455">
          <cell r="A1455">
            <v>44390</v>
          </cell>
          <cell r="B1455" t="str">
            <v xml:space="preserve">Hähnchenrahmgeschnetzeltes mit Paprika und Pilzen, dazu Käsespätzle                                                                                                                                                                                                            Gefüllte und gratinierte Grilltomate, dazu Käsespätzle                                </v>
          </cell>
          <cell r="C1455" t="str">
            <v>5,50€    4,50€</v>
          </cell>
        </row>
        <row r="1456">
          <cell r="A1456">
            <v>44391</v>
          </cell>
          <cell r="B1456" t="str">
            <v>Hausgemachte gefüllte Paprikaschote, dazu Reis                                                                                                                                                                                                                                                     Vegetarisch gefüllte Paprikaschote, dazu Reis</v>
          </cell>
          <cell r="C1456" t="str">
            <v>5,50€    4,50€</v>
          </cell>
        </row>
        <row r="1457">
          <cell r="A1457">
            <v>44392</v>
          </cell>
          <cell r="B1457" t="str">
            <v xml:space="preserve">Geschmorter Kasselerbraten, dazu Sauerkraut und Kartoffelpüree                                                                                                                                                                                                                                        4 Kartoffelpuffer, dazu Apfelmus                                                                                                                                                                                            </v>
          </cell>
          <cell r="C1457" t="str">
            <v>5,50€    4,50€</v>
          </cell>
        </row>
        <row r="1458">
          <cell r="A1458">
            <v>44393</v>
          </cell>
          <cell r="B1458" t="str">
            <v>Gebratenes Rotbarschfilet (Natur), Zitronenrahm, lauwarmer Kartoffelsalat Hausfrauenart                                                                                                                                                                   Grüne Bohneneintopf mit Kasseler und Kartoffeln, dazu Brötchen</v>
          </cell>
          <cell r="C1458" t="str">
            <v>5,50€    4,50€</v>
          </cell>
        </row>
        <row r="1459">
          <cell r="A1459">
            <v>44396</v>
          </cell>
          <cell r="B1459" t="str">
            <v>Geschmorte Kohlroulade, dazu Salzkartoffeln und Salatbeilage                                                                                                                                                                                                                          Bandnudeln in Sahnesoße, mit Tomaten und Ruccola, dazu geriebener Hartkäse</v>
          </cell>
          <cell r="C1459" t="str">
            <v>5,50€    4,50€</v>
          </cell>
        </row>
        <row r="1460">
          <cell r="A1460">
            <v>44397</v>
          </cell>
          <cell r="B1460" t="str">
            <v xml:space="preserve">Rahmspinat mit Rührei und Kartoffelpüree                                                                                                                                                                                                                                                                Wurstgulasch mit Paprika, dazu Spiralnudeln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460" t="str">
            <v>5,50€    4,50€</v>
          </cell>
        </row>
        <row r="1461">
          <cell r="A1461">
            <v>44398</v>
          </cell>
          <cell r="B1461" t="str">
            <v xml:space="preserve">Hausgemachte Kapernklopse, dazu Salzkartoffeln und Rote Beete                                                                                                                                                                                                                        Süßsaure Eier, dazu Rote Beete und Salzkartoffeln                                                                                                                                                                                </v>
          </cell>
          <cell r="C1461" t="str">
            <v>5,50€    4,50€</v>
          </cell>
        </row>
        <row r="1462">
          <cell r="A1462">
            <v>44399</v>
          </cell>
          <cell r="B1462" t="str">
            <v xml:space="preserve">Geschmorter Schweinebraten, dazu Kohlrabirahmgemüse und Knödel                                                                                                                                                                                                          Vegetarisch gefüllte Frühlingsrolle, dazu Kräuterreis                                                                                                                                                                                   </v>
          </cell>
          <cell r="C1462" t="str">
            <v>5,50€    4,50€</v>
          </cell>
        </row>
        <row r="1463">
          <cell r="A1463">
            <v>44400</v>
          </cell>
          <cell r="B1463" t="str">
            <v xml:space="preserve">Gebratenes Seelachsfilet (mehliert) auf Dillrahm, dazu lauwarmer Kartoffelsalat                                                                                                                                                                            Linseneintopf mit frischem Gemüse und Kartoffeln, dazu Knackwurst und Brötchen                               </v>
          </cell>
          <cell r="C1463" t="str">
            <v>5,50€   4,50€</v>
          </cell>
        </row>
        <row r="1464">
          <cell r="A1464">
            <v>44403</v>
          </cell>
          <cell r="B1464" t="str">
            <v xml:space="preserve">Berliner Blutwurst, Sauerkraut und Salzkartoffeln                                                                                                                                                                                                                                                                 Spaghetti "Bolognese"/ Vegetarische Bolognese, dazu Reibekäse                                                                                                                                                                                       </v>
          </cell>
          <cell r="C1464" t="str">
            <v>5,50€    4,50€</v>
          </cell>
        </row>
        <row r="1465">
          <cell r="A1465">
            <v>44404</v>
          </cell>
          <cell r="B1465" t="str">
            <v>Gebratenes Kasselersteak, dazu Grünkohl und Salzkartoffeln                                                                                                                                                                                                                  Hausgemachter Kräuterquark und Salzkartoffeln</v>
          </cell>
          <cell r="C1465" t="str">
            <v>5,50€    4,50€</v>
          </cell>
        </row>
        <row r="1466">
          <cell r="A1466">
            <v>44405</v>
          </cell>
          <cell r="B1466" t="str">
            <v xml:space="preserve">Hausgemachtes Hühnerfrikassee mit Pilzen und Spargel, dazu Kräuterreis                                                                                                                                                                                                     Frisches Gemüsecurry mit Joghurtdipp, dazu Kräuterreis                                                                                                                                                                             </v>
          </cell>
          <cell r="C1466" t="str">
            <v>5,50€    4,50€</v>
          </cell>
        </row>
        <row r="1467">
          <cell r="A1467">
            <v>44406</v>
          </cell>
          <cell r="B1467" t="str">
            <v xml:space="preserve">Geschmorte Rinderroulade, dazu Apfelrotkohl und Kartoffelklöße                                                                                                                                                                                                                     Griesbrei mit Erdbeeren                                                                                                                                                                               </v>
          </cell>
          <cell r="C1467" t="str">
            <v>5,50€   4,50€</v>
          </cell>
        </row>
        <row r="1468">
          <cell r="A1468">
            <v>44407</v>
          </cell>
          <cell r="B1468" t="str">
            <v>Gebratene Forelle "Art Müllerin" GRÄTENFREI - Zitronenbutter, Salzkartoffeln, Salat                                                                                                                                                                   Hausgemachte Kartoffelsuppe, dazu Wiener Würstchen, Brötchen</v>
          </cell>
          <cell r="C1468" t="str">
            <v>5,50€   4,50€</v>
          </cell>
        </row>
        <row r="1469">
          <cell r="A1469">
            <v>44410</v>
          </cell>
          <cell r="B1469" t="str">
            <v>Thüringer Rostbratwurst, dazu Sauerkraut und Salzkartoffeln                                                                                                                                                                                                                            Kurkumabandnudeln mit hausgemachtem Walnusspesto</v>
          </cell>
          <cell r="C1469" t="str">
            <v>5,50€    4,50€</v>
          </cell>
        </row>
        <row r="1470">
          <cell r="A1470">
            <v>44411</v>
          </cell>
          <cell r="B1470" t="str">
            <v>Schweinekrustenbraten, dazu Bayrisch Kraut und Böhmische Knödel                                                                                                                                                                                                              Gebackener Camembert auf gemischtem Salat, dazu Baguettebrot</v>
          </cell>
          <cell r="C1470" t="str">
            <v>5,50€     4,50€</v>
          </cell>
        </row>
        <row r="1471">
          <cell r="A1471">
            <v>44412</v>
          </cell>
          <cell r="B1471" t="str">
            <v xml:space="preserve">Matjesstipp mit Gurken, Äpfeln und Zwiebeln, dazu Salzkartoffeln                                                                                                                                                                                                                         Rote Linsensuppe mit Gemüse und frischen Kräutern, dazu Brötchen                                                                                                                                                                                     </v>
          </cell>
          <cell r="C1471" t="str">
            <v>5,50€    4,50€</v>
          </cell>
        </row>
        <row r="1472">
          <cell r="A1472">
            <v>44413</v>
          </cell>
          <cell r="B1472" t="str">
            <v>Halbes Ofenhähnchen, dazu Petersilienkartoffeln                                                                                                                                                                                                                                                              Rührei mit Gurkensalat und Kartoffelpüree</v>
          </cell>
          <cell r="C1472" t="str">
            <v>5,50€    4,50€</v>
          </cell>
        </row>
        <row r="1473">
          <cell r="A1473">
            <v>44414</v>
          </cell>
          <cell r="B1473" t="str">
            <v xml:space="preserve">Gebratenes Schollenfilet (Paniert) auf Dillsoße, dazu bunter Blattsalat und Salzkartoffeln                                                                                                                                                                                            Bunter Möhreneintopf mit Kartoffeln und Schweinefleisch, dazu Brötchen                                    </v>
          </cell>
          <cell r="C1473" t="str">
            <v>5,50€    4,50€</v>
          </cell>
        </row>
        <row r="1474">
          <cell r="A1474">
            <v>44417</v>
          </cell>
          <cell r="B1474" t="str">
            <v>Wiener Backhähnchen auf Zitronenrahm, dazu lauwarmer Kartoffelsalat                                                                                                                                                                                                      Spaghetti "Napoli", mit frischem Basilikum</v>
          </cell>
          <cell r="C1474" t="str">
            <v>5,50€     4,50€</v>
          </cell>
        </row>
        <row r="1475">
          <cell r="A1475">
            <v>44418</v>
          </cell>
          <cell r="B1475" t="str">
            <v>Gebratenes Backfischfilet, Rahmspinat und Kartoffel-/ Selleriestampf mit Röstzwiebeln                                                                                                                                                Champignonkopfpfanne, dazu Kartoffel-/Selleriestampf</v>
          </cell>
          <cell r="C1475" t="str">
            <v>5,50€     4,50€</v>
          </cell>
        </row>
        <row r="1476">
          <cell r="A1476">
            <v>44419</v>
          </cell>
          <cell r="B1476" t="str">
            <v>Gebratenes Schweineschnitzel art "Cordon bleu", Rahmchampignons, Salzkartoffeln                                                                                                                                                            Hausgemachter Kartoffelauflauf mit Brokkoli, dazu Blattsalat</v>
          </cell>
          <cell r="C1476" t="str">
            <v>5,50€    4,50€</v>
          </cell>
        </row>
        <row r="1477">
          <cell r="A1477">
            <v>44420</v>
          </cell>
          <cell r="B1477" t="str">
            <v>Bauernhackroulade mit Gurken und Zwiebeln, dazu Rahmkohlrabi und Kartoffelpüree                                                                                                                                                                Spinat-/Käselasagne, dazu Blattsalat</v>
          </cell>
          <cell r="C1477" t="str">
            <v>5,50€     4,50€</v>
          </cell>
        </row>
        <row r="1478">
          <cell r="A1478">
            <v>44421</v>
          </cell>
          <cell r="B1478" t="str">
            <v>Gebratenes Seehechtfilet (Mehliert) auf Tomatenconcassee, dazu Petersilienkartoffeln                                                                                                                                                         Hühnersuppentopf mit frischem Gemüse und Fadennudeln, dazu Brötchen</v>
          </cell>
          <cell r="C1478" t="str">
            <v>5,50€    4,50€</v>
          </cell>
        </row>
        <row r="1479">
          <cell r="A1479">
            <v>44424</v>
          </cell>
          <cell r="B1479" t="str">
            <v xml:space="preserve">Hausgemachte Berliner Boulette, Rahmpilze und Kartoffelstampf mit Röstzwiebeln                                                                                                                                                                                                                             Röhrennudeln in Sahnesoße mit Ruccola und gebratenem Hähnchen, Reibekäse                                                                                                                                                                                                       </v>
          </cell>
          <cell r="C1479" t="str">
            <v>5,50€    4,50€</v>
          </cell>
        </row>
        <row r="1480">
          <cell r="A1480">
            <v>44425</v>
          </cell>
          <cell r="B1480" t="str">
            <v>Gebratene Hähnchenbrust, dazu Mandelbrokkoli und Süßkartoffelstampf                                                                                                                                                                                               Schmorgurken mit Dill, dazu Salzkartoffeln</v>
          </cell>
          <cell r="C1480" t="str">
            <v>5,50€    4,50€</v>
          </cell>
        </row>
        <row r="1481">
          <cell r="A1481">
            <v>44426</v>
          </cell>
          <cell r="B1481" t="str">
            <v xml:space="preserve">Matjesfilet mit Gurken und Zwiebeln, dazu Bratkartoffeln                                                                                                                                                                                                                                                                 2 Spiegeleier, Bratkartoffeln und Gurkensalat </v>
          </cell>
          <cell r="C1481" t="str">
            <v>5,50€    4,50€</v>
          </cell>
        </row>
        <row r="1482">
          <cell r="A1482">
            <v>44427</v>
          </cell>
          <cell r="B1482" t="str">
            <v xml:space="preserve">Rindertafelspitz mit Meerrettichsoße, dazu Fingermöhren und Kartoffelklöße                                                                                                                                                                                                  Milchreis mit Kirschen </v>
          </cell>
          <cell r="C1482" t="str">
            <v>5,50€    4,50€</v>
          </cell>
        </row>
        <row r="1483">
          <cell r="A1483">
            <v>44428</v>
          </cell>
          <cell r="B1483" t="str">
            <v>Gebratenes Kabeljaufilet (Mehliert) auf Senfrahm, dazu Tomatensalat und Salzkartoffeln                                                                                                                                                                                Hausgemachte Soljanka, dazu Brötchen</v>
          </cell>
          <cell r="C1483" t="str">
            <v>5,50€    4,50€</v>
          </cell>
        </row>
        <row r="1484">
          <cell r="A1484">
            <v>44431</v>
          </cell>
          <cell r="B1484" t="str">
            <v>Gebratenes Schweineschnitzel, dazu Mischgemüse,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Gebratenes Kohlrabischnitzel, dazu Mischgemüse, Salzkartoffeln</v>
          </cell>
          <cell r="C1484" t="str">
            <v>5,50€    4,50€</v>
          </cell>
        </row>
        <row r="1485">
          <cell r="A1485">
            <v>44432</v>
          </cell>
          <cell r="B1485" t="str">
            <v>Hähnchengeschnetzeltes mit Paprika und Pilzen, dazu Kräuterreis                                                                                                                                                                                 Frisches Gemüsecurry, dazu gebratener Käse und Reis</v>
          </cell>
          <cell r="C1485" t="str">
            <v>5,50€    4,50€</v>
          </cell>
        </row>
        <row r="1486">
          <cell r="A1486">
            <v>44433</v>
          </cell>
          <cell r="B1486" t="str">
            <v xml:space="preserve">Geschmorter Kasselerkammbraten, dazu Sauerkraut und Kartoffelpüree                                                                                                     Waldpilzpfanne mit Kräutern, dazu Kartoffelpüree                                    </v>
          </cell>
          <cell r="C1486" t="str">
            <v>5,50€    4,50€</v>
          </cell>
        </row>
        <row r="1487">
          <cell r="A1487">
            <v>44434</v>
          </cell>
          <cell r="B1487" t="str">
            <v>Hausgemachte Schweineroulade, dazu Butterfingermöhren, Kartoffelstampf                                                                                                                                                                                                                                                                                Griesbrei mit Erdbeeren</v>
          </cell>
          <cell r="C1487" t="str">
            <v>5,50€    4,50€</v>
          </cell>
        </row>
        <row r="1488">
          <cell r="A1488">
            <v>44435</v>
          </cell>
          <cell r="B1488" t="str">
            <v>Gebratenes Rotbarschfilet (Natur), Zitronenrahm, lauwarmer Kartoffelsalat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Grüne Bohneneintopf mit Kasseler und Kartoffeln, dazu Brötchen</v>
          </cell>
          <cell r="C1488" t="str">
            <v>5,50€    4,50€</v>
          </cell>
        </row>
        <row r="1489">
          <cell r="A1489">
            <v>44438</v>
          </cell>
          <cell r="B1489" t="str">
            <v>Schweinesteak "Au four", dazu Buttererbsen und Salzkartoffeln                                                                                                                                                                                                                                 Spaghetti "Bolognese", dazu Reibekäse</v>
          </cell>
          <cell r="C1489" t="str">
            <v>5,50€    4,50€</v>
          </cell>
        </row>
        <row r="1490">
          <cell r="A1490">
            <v>44439</v>
          </cell>
          <cell r="B1490" t="str">
            <v xml:space="preserve">Schmorkohl mit Hackbällchen, dazu Salzkartoffeln                                                                                                                                                                                                                                                            Süßsaure Eier, dazu Rote Beete und Salzkartoffeln </v>
          </cell>
          <cell r="C1490" t="str">
            <v>5,50€    4,50€</v>
          </cell>
        </row>
        <row r="1491">
          <cell r="A1491">
            <v>44440</v>
          </cell>
          <cell r="B1491" t="str">
            <v xml:space="preserve">Hausgemachter Schweinegulasch, mit Pilzen und Paprika, dazu Spiralnudeln                                                                                                                                                                                                   Gebratenes Sellerieschnitzel auf Tomatenjus, dazu Spiralnudeln </v>
          </cell>
          <cell r="C1491" t="str">
            <v>5,50€    4,50€</v>
          </cell>
        </row>
        <row r="1492">
          <cell r="A1492">
            <v>44441</v>
          </cell>
          <cell r="B1492" t="str">
            <v xml:space="preserve">Geschmorte Flugentenkeule, dazu Apfelrotkohl und Salzkartoffeln                                                                                                                                                                                                                               4 Kartoffelpuffer mit Apfelmus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492" t="str">
            <v>5,50€    4,50€</v>
          </cell>
        </row>
        <row r="1493">
          <cell r="A1493">
            <v>44442</v>
          </cell>
          <cell r="B1493" t="str">
            <v xml:space="preserve">Gebratenes Seelachsfilet (Natur), dazu Dillrahm, Salzkartoffeln und Gurkensalat                                                                                                                                                                           Hausgemachte Gulaschsuppe, dazu Brötchen                                                                                                                                                                               </v>
          </cell>
          <cell r="C1493" t="str">
            <v>5,50€    4,50€</v>
          </cell>
        </row>
        <row r="1494">
          <cell r="A1494">
            <v>44445</v>
          </cell>
          <cell r="B1494" t="str">
            <v xml:space="preserve">Mit Schafskäse gefülltes Hacksteak auf Pilzrahm, Kartoffelstampf mit Röstzwiebeln                                                                                                                                                                                 Spaghetti Napoli mit frischen Tomaten und Basilikum, dazu geriebener Parmesan           </v>
          </cell>
          <cell r="C1494" t="str">
            <v>5,50€     4,50€</v>
          </cell>
        </row>
        <row r="1495">
          <cell r="A1495">
            <v>44446</v>
          </cell>
          <cell r="B1495" t="str">
            <v xml:space="preserve">Pochiertes Seelachsfilet in Dillsoße, dazu Schwenkkartoffeln                                                                                                                                                                                                                      Rahmspinat mit Rührei, dazu Salzkartoffeln                                                                                                                                                                             </v>
          </cell>
          <cell r="C1495" t="str">
            <v>5,50€    4,50€</v>
          </cell>
        </row>
        <row r="1496">
          <cell r="A1496">
            <v>44447</v>
          </cell>
          <cell r="B1496" t="str">
            <v xml:space="preserve">Geschmorter Putenrollbraten, dazu MIschgemüse und Kurkumareis                                                                                                                                                                                               Hausgemachter Kräuterquark mit Ofenkartoffeln und Salatbeilage                                                                                                                                                                                            </v>
          </cell>
          <cell r="C1496" t="str">
            <v>5,50€    4,50€</v>
          </cell>
        </row>
        <row r="1497">
          <cell r="A1497">
            <v>44448</v>
          </cell>
          <cell r="B1497" t="str">
            <v xml:space="preserve">Geschmorte Rippchen, dazu Bayrisch Kraut und Semmelknödel                                                                                                                                                                                                             Hausgemachter Eierkuchen, dazu Apfelmus                                                                                                                                                                                                    </v>
          </cell>
          <cell r="C1497" t="str">
            <v>5,50€    4,50€</v>
          </cell>
        </row>
        <row r="1498">
          <cell r="A1498">
            <v>44449</v>
          </cell>
          <cell r="B1498" t="str">
            <v>Forelle "Art Müllerin" GRÄTENFREI, dazu Zitronenbutter und Salzkartoffeln, Salat                                                                                                                                                                      Hausgemachte Kartoffelsuppe, Wienerwürstchen und Brötchen</v>
          </cell>
          <cell r="C1498" t="str">
            <v>5,50€    4,50€</v>
          </cell>
        </row>
        <row r="1499">
          <cell r="A1499">
            <v>44452</v>
          </cell>
          <cell r="B1499" t="str">
            <v>Gebratenes Kasselersteak, dazu Salzkartoffeln und Salat von Grünen Bohnen                                                                                                                                                                                              Röhrennudeln mit hausgemachtem Basilikumpesto, dazu Parmesan</v>
          </cell>
          <cell r="C1499" t="str">
            <v>5,50€    4,50€</v>
          </cell>
        </row>
        <row r="1500">
          <cell r="A1500">
            <v>44453</v>
          </cell>
          <cell r="B1500" t="str">
            <v xml:space="preserve">Hühnerfrikassee mit Champignons und Spargel, dazu Kurkumareis                                                                                                                                                                                                                         Rotes Linsencurry mit Kichererbsenbratlingen, dazu Kurkumareis                                                                                                                                                                                                                    </v>
          </cell>
          <cell r="C1500" t="str">
            <v>5,50€    4,50€</v>
          </cell>
        </row>
        <row r="1501">
          <cell r="A1501">
            <v>44454</v>
          </cell>
          <cell r="B1501" t="str">
            <v>Hausgemachter Sahnehackbraten, dazu Mischgemüse und Kartoffelpüree                                                                                                                                                                                           Überbackene und gefüllte Champignons, dazu Kartoffelpüree und Blattsalat</v>
          </cell>
          <cell r="C1501" t="str">
            <v>5,50€    4,50€</v>
          </cell>
        </row>
        <row r="1502">
          <cell r="A1502">
            <v>44455</v>
          </cell>
          <cell r="B1502" t="str">
            <v>Geschmorter Schweinekrustenbraten, dazu Kohlrabigemüse und Kartoffelklöße                                                                                                                                                                                                    4 Hefeklöße mit warmen Heidelbeeren</v>
          </cell>
          <cell r="C1502" t="str">
            <v>5,50€    4,50€</v>
          </cell>
        </row>
        <row r="1503">
          <cell r="A1503">
            <v>44456</v>
          </cell>
          <cell r="B1503" t="str">
            <v>Gebratenes Schollenfilet (paniert), dazu Dillsoße, Petersilienkartoffeln, Tomatensalat                                                                                                                                                             Hausgemachter Linseneintopf, dazu Knackwurst und Brötchen</v>
          </cell>
          <cell r="C1503" t="str">
            <v>5,50€    4,50€</v>
          </cell>
        </row>
        <row r="1504">
          <cell r="A1504">
            <v>44459</v>
          </cell>
          <cell r="B1504" t="str">
            <v>Gebratenes Putensteak mit hausgemachter Kräuterbutter, dazu Reis und Mandelbrokkoli                                                                                                                                                                          Bandnudeln in Sahnesoße mit Ruccola und frischen Tomaten, dazu Reibekäse</v>
          </cell>
          <cell r="C1504" t="str">
            <v>5,50€    4,50€</v>
          </cell>
        </row>
        <row r="1505">
          <cell r="A1505">
            <v>44460</v>
          </cell>
          <cell r="B1505" t="str">
            <v>Hausgemachte Königsberger Klopse mit Kapern, dazu Rote Beete und Salzkartoffeln                                                                                                                                                                          Vegetarischer Kichererbseneintopf mit Kartoffeln und Gemüse, dazu Baguettbrot</v>
          </cell>
          <cell r="C1505" t="str">
            <v>5,50€    4,50€</v>
          </cell>
        </row>
        <row r="1506">
          <cell r="A1506">
            <v>44461</v>
          </cell>
          <cell r="B1506" t="str">
            <v xml:space="preserve">Geschnetzeltes nach "Züricher Art", mit Pilzen und Zwiebeln, dazu Käsespätzle                                                                                                                                                                                     Gebackene Tomaten, dazu Käsespätzle und Röstzwiebeln                                   </v>
          </cell>
          <cell r="C1506" t="str">
            <v>5,50€   4,50€</v>
          </cell>
        </row>
        <row r="1507">
          <cell r="A1507">
            <v>44462</v>
          </cell>
          <cell r="B1507" t="str">
            <v>Rindersauerbraten, dazu Apfelrotkohl und Kartoffelklöße                                                                                                                                                                                                                                       Großer Germknödel mit Zimtpflaumen, dazu Vanillesoße</v>
          </cell>
          <cell r="C1507" t="str">
            <v>5,50€    4,50€</v>
          </cell>
        </row>
        <row r="1508">
          <cell r="A1508">
            <v>44463</v>
          </cell>
          <cell r="B1508" t="str">
            <v>Gebratenes Welsfilet auf Limettenrahm, dazu Wildkräutersalat und Salzkartoffeln                                                                                                                                                                                  Frischer Kohlrabieintopf mit Schweinefleisch, dazu Brötchen</v>
          </cell>
          <cell r="C1508" t="str">
            <v>5,50€     4,50€</v>
          </cell>
        </row>
        <row r="1509">
          <cell r="A1509">
            <v>44466</v>
          </cell>
          <cell r="B1509" t="str">
            <v>Gebratenes Schweineschnitzel, dazu Rahmchampignons und Salzkartoffeln                                                                                                                                                                                                    Italienische Kartoffelnudeln in Gorgonzolarahm mit Blattspinat, dazu Reibekäse</v>
          </cell>
          <cell r="C1509" t="str">
            <v>5,50€    4,50€</v>
          </cell>
        </row>
        <row r="1510">
          <cell r="A1510">
            <v>44467</v>
          </cell>
          <cell r="B1510" t="str">
            <v xml:space="preserve">Halbes Ofenhähnchen auf Tomatenjus, dazu Schwenkkartoffeln                                                                                                                                                                                                               Gebackener Blumenkohl auf holländischer Soße, dazu Schwenkkartoffeln                                                                                                                                                                                                              </v>
          </cell>
          <cell r="C1510" t="str">
            <v>5,50€     4,50€</v>
          </cell>
        </row>
        <row r="1511">
          <cell r="A1511">
            <v>44468</v>
          </cell>
          <cell r="B1511" t="str">
            <v xml:space="preserve">Hausgemachte Kapernklopse, dazu Salzkartoffeln und Rote Beete                                                                                                                                                                                                            Vegetarisch gefüllte und gratinierte halbe Zucchini, dazu Zaziki und Ofenkartoffeln                                                                                                                                                                                           </v>
          </cell>
          <cell r="C1511" t="str">
            <v>5,50€    4,50€</v>
          </cell>
        </row>
        <row r="1512">
          <cell r="A1512">
            <v>44469</v>
          </cell>
          <cell r="B1512" t="str">
            <v>Filetpfanne vom Schwein in Rahm mit Waldpilzen und Kräutern, dazu Bandnudeln                                                                                                                                                                                   Milchreis mit Kirschen</v>
          </cell>
          <cell r="C1512" t="str">
            <v>5,50€    4,50€</v>
          </cell>
        </row>
        <row r="1513">
          <cell r="A1513">
            <v>44470</v>
          </cell>
          <cell r="B1513" t="str">
            <v xml:space="preserve">Gebratenes Kabeljaufilet (mehliert) auf Dill-/Senfrahm, dazu Gurkensalat und Salzkartoffeln                                                                                                                                                                  Gelbe Erbsensuppe mit Bockwurst, dazu Brötchen                        </v>
          </cell>
          <cell r="C1513" t="str">
            <v>5,50€    4,50€</v>
          </cell>
        </row>
        <row r="1514">
          <cell r="A1514">
            <v>44473</v>
          </cell>
          <cell r="B1514" t="str">
            <v>Geschmorte Kohlroulade, dazu Salzkartoffeln                                                                                                                                                                                                                                                                 Spaghetti "Bolognese", dazu Reibekäse</v>
          </cell>
          <cell r="C1514" t="str">
            <v>5,90€   4,90€</v>
          </cell>
        </row>
        <row r="1515">
          <cell r="A1515">
            <v>44474</v>
          </cell>
          <cell r="B1515" t="str">
            <v xml:space="preserve">Hähnchengeschnetzeltes mit Paprika und Pilzen, dazu Reis                                                                                                                                                                                                                                  Reiseintopf mit frischem Gemüse und Hähnchenfleisch, dazu Brötchen                                                                                                                                                                                             </v>
          </cell>
          <cell r="C1515" t="str">
            <v>5,90€    4,90€</v>
          </cell>
        </row>
        <row r="1516">
          <cell r="A1516">
            <v>44475</v>
          </cell>
          <cell r="B1516" t="str">
            <v>Gebratene Kalbsleber mit Äpfeln und Zwiebeln, dazu Kartoffelpüree                                                                                                                                                                                                                  Halber gekochter Blumenkohl mit braunen Semmelbröseln, dazu Salzkartoffeln</v>
          </cell>
          <cell r="C1516" t="str">
            <v>5,90€    4,90€</v>
          </cell>
        </row>
        <row r="1517">
          <cell r="A1517">
            <v>44476</v>
          </cell>
          <cell r="B1517" t="str">
            <v xml:space="preserve">Berliner Eisbein mit Sauerkraut, dazu Salzkartoffeln                                                                                                                                                                                                                                           Kartoffelpuffer mit Apfelmus  </v>
          </cell>
          <cell r="C1517" t="str">
            <v>5,90€    4,90€</v>
          </cell>
        </row>
        <row r="1518">
          <cell r="A1518">
            <v>44477</v>
          </cell>
          <cell r="B1518" t="str">
            <v>Gebratenes Barschfilet auf Tomatenconcassee, dazu Blattsalat und Salzkartoffeln                                                                                                                                                                                  Steckrübeneintopf mit Kartoffeln und Entenfleisch, dazu Brötchen</v>
          </cell>
          <cell r="C1518" t="str">
            <v>5,90€    4,90€</v>
          </cell>
        </row>
        <row r="1519">
          <cell r="A1519">
            <v>44480</v>
          </cell>
          <cell r="B1519" t="str">
            <v xml:space="preserve">Thüringer Rostbratwurst, dazu Sauerkraut und Kartoffelpüree                                                                                                                                                                                                                 Hausgemachte gebratene Gemüsefrikadelle, dazu Spiralnudeln und Tomatensoße                                                                          </v>
          </cell>
          <cell r="C1519" t="str">
            <v>5,90€     4,90€</v>
          </cell>
        </row>
        <row r="1520">
          <cell r="A1520">
            <v>44481</v>
          </cell>
          <cell r="B1520" t="str">
            <v xml:space="preserve">Paprikagulasch vom Schwein, dazu Spiralnudeln                                                                                                                                                                                                                                                          Schmorgurken mit Dill, dazu Salzkartoffeln                                                                                                                                                    </v>
          </cell>
          <cell r="C1520" t="str">
            <v>5,90€     4,90€</v>
          </cell>
        </row>
        <row r="1521">
          <cell r="A1521">
            <v>44482</v>
          </cell>
          <cell r="B1521" t="str">
            <v xml:space="preserve">Gebratenes Schweineschnitzel Art "Cordon bleu", dazu Buttererbsen und Kartoffelstampf                                                                                                                                                        Hausgemachter gebr. Hirtenkäsetaler mit frischem Gemüsecurry und  Kartoffelstampf                </v>
          </cell>
          <cell r="C1521" t="str">
            <v>5,90€     4,90€</v>
          </cell>
        </row>
        <row r="1522">
          <cell r="A1522">
            <v>44483</v>
          </cell>
          <cell r="B1522" t="str">
            <v>Geschmorte Flugentenkeule mit Apfelrotkohl und Salzkartoffeln                                                                                                                                                                                                              Hausgemachter Eierkuchen, dazu Apfelmus oder Erdbeerquark</v>
          </cell>
          <cell r="C1522" t="str">
            <v>5,90€     4,90€</v>
          </cell>
        </row>
        <row r="1523">
          <cell r="A1523">
            <v>44484</v>
          </cell>
          <cell r="B1523" t="str">
            <v>Gebratenes Zanderfilet auf Dillrahm, dazu Schwenkkartoffeln und Gurkensalat                                                                                                                                                                               Hausgemachte Soljanka, dazu Brötchen</v>
          </cell>
          <cell r="C1523" t="str">
            <v>5,90€    4,90€</v>
          </cell>
        </row>
        <row r="1524">
          <cell r="A1524">
            <v>44487</v>
          </cell>
          <cell r="B1524" t="str">
            <v>Berliner Blutwurst, dazu Sauerkraut und Salzkartoffeln                                                                                                                                                                                                                                           Spaghetti "Napoli", mit frischem Basilikum und geriebenem Hartkäse</v>
          </cell>
          <cell r="C1524" t="str">
            <v>5,90€     4,90€</v>
          </cell>
        </row>
        <row r="1525">
          <cell r="A1525">
            <v>44488</v>
          </cell>
          <cell r="B1525" t="str">
            <v>Hausgemachte Berliner Boulette, dazu Mischgemüse und Kartoffel-/ Selleriestampf                                                                                                                                                                      Hausgemachte Kürbissuppe mit Kürbiskernöl, dazu Brötchen</v>
          </cell>
          <cell r="C1525" t="str">
            <v>5,90€    4,90€</v>
          </cell>
        </row>
        <row r="1526">
          <cell r="A1526">
            <v>44489</v>
          </cell>
          <cell r="B1526" t="str">
            <v>Geschmorter Kasselerbraten, dazu Grüne Bohnen und Kartoffelklöße                                                                                                                                                                                                           Gebackener Camembert auf lauwarmen CousCous Salat</v>
          </cell>
          <cell r="C1526" t="str">
            <v>5,90€    4,90€</v>
          </cell>
        </row>
        <row r="1527">
          <cell r="A1527">
            <v>44490</v>
          </cell>
          <cell r="B1527" t="str">
            <v>Geschmorte Kaninchenkeule, dazu Schwarzwurzelrahmgemüse und Knödel                                                                                                                                                                                                      Rahmspinat mit Rührei, dazu Salzkartoffeln</v>
          </cell>
          <cell r="C1527" t="str">
            <v>5,90€    4,90€</v>
          </cell>
        </row>
        <row r="1528">
          <cell r="A1528">
            <v>44491</v>
          </cell>
          <cell r="B1528" t="str">
            <v>Gebratene Forelle "Art Müllerin" GRÄTENFREI - Zitronenbutter, Salzkartoffeln, Salat                                                                                                                                                                   Hausgemachte Kartoffelsuppe mit Wiener Würstchen, dazu Brötchen</v>
          </cell>
          <cell r="C1528" t="str">
            <v>5,90€    4,90€</v>
          </cell>
        </row>
        <row r="1529">
          <cell r="A1529">
            <v>44494</v>
          </cell>
          <cell r="B1529" t="str">
            <v>Hähnchenschnitzel "Wiener Art", dazu Brokkoli und Salzkartoffeln                                                                                                                                                                                                                  Bandnudeln in Sahnesoße,mit frischen Pilzen, Tomaten und gebratener Hähnchenbrust</v>
          </cell>
          <cell r="C1529" t="str">
            <v>5,90€    4,90€</v>
          </cell>
        </row>
        <row r="1530">
          <cell r="A1530">
            <v>44495</v>
          </cell>
          <cell r="B1530" t="str">
            <v>Wildgulasch vom Hirsch, mit Pilzen, dazu Kartoffelklöße                                                                                                                                                                                                                                  Waldpilzpfanne mit frischen Kräutern, dazu Salzkartoffeln</v>
          </cell>
          <cell r="C1530" t="str">
            <v>5,90€    4,90€</v>
          </cell>
        </row>
        <row r="1531">
          <cell r="A1531">
            <v>44496</v>
          </cell>
          <cell r="B1531" t="str">
            <v>Hausgemachte gefüllte Paprikaschote, dazu Reis                                                                                                                                                                                                                                                Frühlingsrolle vegetarisch gefüllt, dazu süßsaure Soße und Reis</v>
          </cell>
          <cell r="C1531" t="str">
            <v>5,90€    4,90€</v>
          </cell>
        </row>
        <row r="1532">
          <cell r="A1532">
            <v>44497</v>
          </cell>
          <cell r="B1532" t="str">
            <v xml:space="preserve">Böhmischer Schweinebraten, dazu Bayrisch Kraut und Böhmische Knödel                                                                                                                                                                                                                       4 Hefeklöße mit warmen Heidelbeeren                                                                                                                                                                               </v>
          </cell>
          <cell r="C1532" t="str">
            <v>5,90€    4,90€</v>
          </cell>
        </row>
        <row r="1533">
          <cell r="A1533">
            <v>44498</v>
          </cell>
          <cell r="B1533" t="str">
            <v>Gebratenes Seelachsfilet auf Kräuterrahm, dazu Salzkartoffeln und Tomatensalat                                                                                                                                                                        Weißkohleintopf mit Kartoffeln und Schweinefleisch, dazu Brötchen</v>
          </cell>
          <cell r="C1533" t="str">
            <v>5,90€    4,90€</v>
          </cell>
        </row>
        <row r="1534">
          <cell r="A1534">
            <v>44501</v>
          </cell>
          <cell r="B1534" t="str">
            <v>Geschmorte Wirsingkohlroulade; Salzkartoffeln und dazu Salat                                                                                                                                                                                                                           Spaghetti "Carbonara", dazu Reibekäse</v>
          </cell>
          <cell r="C1534" t="str">
            <v>5,90€    4,90€</v>
          </cell>
        </row>
        <row r="1535">
          <cell r="A1535">
            <v>44502</v>
          </cell>
          <cell r="B1535" t="str">
            <v>Hausgemachtes Hühnerfrikassee mit Spargel und Pilzen, dazu Reis                                                                                                                                                                                                                    Asiatische Nudelpfanne mit frischem Gemüse und Sprossen</v>
          </cell>
          <cell r="C1535" t="str">
            <v>5,90€    4,90€</v>
          </cell>
        </row>
        <row r="1536">
          <cell r="A1536">
            <v>44503</v>
          </cell>
          <cell r="B1536" t="str">
            <v xml:space="preserve">Kasselersteak, dazu Grünkohl und Salzkartoffeln                                                                                                                                                                                                                                                             Süßsaure Eier, dazu Rote Beete und Salzkartoffeln                                                                                                                                                                        </v>
          </cell>
          <cell r="C1536" t="str">
            <v>5,90€    4,90€</v>
          </cell>
        </row>
        <row r="1537">
          <cell r="A1537">
            <v>44504</v>
          </cell>
          <cell r="B1537" t="str">
            <v>Hausgemachte Schweineroulade, dazu Fingermöhren und Kartoffelstampf                                                                                                                                                                                                                       4 Kartoffelpuffer mit Apfelmus</v>
          </cell>
          <cell r="C1537" t="str">
            <v>5,90€    4,90€</v>
          </cell>
        </row>
        <row r="1538">
          <cell r="A1538">
            <v>44505</v>
          </cell>
          <cell r="B1538" t="str">
            <v>Gebratenes Welsfilet auf Dillrahm, dazu Schwenkkartoffeln und Gurkensalat                                                                                                                                                                                                  Grüne Bohneneintopf mit Kasseler und Kartoffeln, dazu Brötchen</v>
          </cell>
          <cell r="C1538" t="str">
            <v>5,90€    4,90€</v>
          </cell>
        </row>
        <row r="1539">
          <cell r="A1539">
            <v>44508</v>
          </cell>
          <cell r="B1539" t="str">
            <v>Gebratenes Schweinesteak, Buttererbsen und Salzkartoffeln                                                                                                                                                                                                                              Spaghetti "Bolognese", dazu geriebener Hartkäse</v>
          </cell>
          <cell r="C1539" t="str">
            <v>5,90€    4,90€</v>
          </cell>
        </row>
        <row r="1540">
          <cell r="A1540">
            <v>44509</v>
          </cell>
          <cell r="B1540" t="str">
            <v xml:space="preserve">Schmorkohl mit Hackbällchen, dazu Salzkartoffeln                                                                                                                                                                                                                                     Champignonkopfpfanne mit frischer Petersilie, dazu Rührei und Salzkartoffeln </v>
          </cell>
          <cell r="C1540" t="str">
            <v>5,90€    4,90€</v>
          </cell>
        </row>
        <row r="1541">
          <cell r="A1541">
            <v>44510</v>
          </cell>
          <cell r="B1541" t="str">
            <v>Geschmorte Hähnchenkeule, dazu Letschogemüse und Kartoffelpüree                                                                                                                                                                                                    Gebratenes Backfischfilet auf Rahmspinat, dazu Kartoffelpüree</v>
          </cell>
          <cell r="C1541" t="str">
            <v>5,90€     4,90€</v>
          </cell>
        </row>
        <row r="1542">
          <cell r="A1542">
            <v>44511</v>
          </cell>
          <cell r="B1542" t="str">
            <v>Martinsgansessen: Gänsekeule, Rotkohl/ Grünkohl, Thüringer Klöße + Dessert                                                                                                                                                                                 Vegetarische Rote Linsensuppe, dazu Knoblauchbaguette</v>
          </cell>
          <cell r="C1542" t="str">
            <v>13,50€   4,90€</v>
          </cell>
        </row>
        <row r="1543">
          <cell r="A1543">
            <v>44512</v>
          </cell>
          <cell r="B1543" t="str">
            <v>Gebratenes Schollenfilet "Finkenwerder Art", dazu Salzkartoffeln und Wildkräutersalat                                   Hausgemachter Linseneintopf mit Kartoffeln, Gemüse und Knackwurst, dazu Brötchen</v>
          </cell>
          <cell r="C1543" t="str">
            <v>5,90€    4,90€</v>
          </cell>
        </row>
        <row r="1544">
          <cell r="A1544">
            <v>44515</v>
          </cell>
          <cell r="B1544" t="str">
            <v>Gebratenes Schweineschnitzel, dazu Rahmchampignons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mit hausgemachtem Walnuss-Basilikum-Pesto und geriebenem Parmesan</v>
          </cell>
          <cell r="C1544" t="str">
            <v>5,90€    4,90€</v>
          </cell>
        </row>
        <row r="1545">
          <cell r="A1545">
            <v>44516</v>
          </cell>
          <cell r="B1545" t="str">
            <v>Putenrahmgeschnetzeltes mit Paprika und Pilzen, dazu Kräuterreis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Gemüsecurry mit gebackenen Fetawürfeln, dazu Kräuterreis</v>
          </cell>
          <cell r="C1545" t="str">
            <v>5,90€    4,90€</v>
          </cell>
        </row>
        <row r="1546">
          <cell r="A1546">
            <v>44517</v>
          </cell>
          <cell r="B1546" t="str">
            <v xml:space="preserve">Honigkrustenbraten vom Schwein, dazu Grüne Bohnen und Kartoffelstampf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Kräuterquark, dazu Ofenkartoffeln und Blattsalat                                                                                                                                                                                                 </v>
          </cell>
          <cell r="C1546" t="str">
            <v>5,90€    4,90€</v>
          </cell>
        </row>
        <row r="1547">
          <cell r="A1547">
            <v>44518</v>
          </cell>
          <cell r="B1547" t="str">
            <v xml:space="preserve">Königsberger Klopse, dazu Rote Beete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Milchreis mit Sauerkirschen                                                                                                                                                                                            </v>
          </cell>
          <cell r="C1547" t="str">
            <v>5,90€    4,90€</v>
          </cell>
        </row>
        <row r="1548">
          <cell r="A1548">
            <v>44519</v>
          </cell>
          <cell r="B1548" t="str">
            <v xml:space="preserve">Gebratenes Kabeljaufilet auf Senfrahm, dazu Salzkartoffeln und Wildkräutersalat                                                                                                                                                                                                                                                                         Kohlrabieintopf mit Kartoffeln und Schweinefleisch, dazu Brötchen                                                                                                                                                                      </v>
          </cell>
          <cell r="C1548" t="str">
            <v>5,90€    4,90€</v>
          </cell>
        </row>
        <row r="1549">
          <cell r="A1549">
            <v>44522</v>
          </cell>
          <cell r="B1549" t="str">
            <v>Hausgemachtes Schweineschnitzel "Cordon bleu", dazu Buttererbsen und Salzkartoffeln                                                                                                                                                                 Bandnudeln "Napoli" mit frischem Basilikum, dazu Reibekäse</v>
          </cell>
          <cell r="C1549" t="str">
            <v>5,90€    4,90€</v>
          </cell>
        </row>
        <row r="1550">
          <cell r="A1550">
            <v>44523</v>
          </cell>
          <cell r="B1550" t="str">
            <v xml:space="preserve">Geschnetzeltes nach Züricher Art, mit Pilzen und Zwiebeln, dazu Käsespätzle und Röstzwiebeln                                                                                                                                                      Gebackene Tomaten, dazu Käsespätzle mit Röstzwiebeln                                                                                                                                                                                </v>
          </cell>
          <cell r="C1550" t="str">
            <v>5,90€      4,90€</v>
          </cell>
        </row>
        <row r="1551">
          <cell r="A1551">
            <v>44524</v>
          </cell>
          <cell r="B1551" t="str">
            <v>Hausgemachte Berliner Boulette, dazu Mischgemüse und Bratkartoffeln                                                                                                                                                                                                                        2 Spiegeleier, Gurkensalat und Bratkartoffeln</v>
          </cell>
          <cell r="C1551" t="str">
            <v>5,90€     4,90€</v>
          </cell>
        </row>
        <row r="1552">
          <cell r="A1552">
            <v>44525</v>
          </cell>
          <cell r="B1552" t="str">
            <v>Gebratene Kalbsleber, dazu gebratene Zwiebeln mit Äpfeln, Kartoffelpüree                                                                                                                                                                                           Schmorgurken mit Dill, dazu Salzkartoffeln</v>
          </cell>
          <cell r="C1552" t="str">
            <v>5,90€    4,90€</v>
          </cell>
        </row>
        <row r="1553">
          <cell r="A1553">
            <v>44526</v>
          </cell>
          <cell r="B1553" t="str">
            <v>Gebratenes Zanderfilet auf Dillrahm, dazu Schwenkkartoffeln und Gurkensalat                                                                                                                                                                               Hausgemachte Soljanka, dazu Brötchen</v>
          </cell>
          <cell r="C1553" t="str">
            <v>5,90€    4,90€</v>
          </cell>
        </row>
        <row r="1554">
          <cell r="A1554">
            <v>44529</v>
          </cell>
          <cell r="B1554" t="str">
            <v xml:space="preserve">Gebratenes Schweinesteak "Au four", dazu Mischgemüse und Salzkartoffeln                                                                                                                                                                                              Spaghetti in Sahnesoße mit Tomaten und Ruccola, dazu Reibekäse                                                                                                                                                                                          </v>
          </cell>
          <cell r="C1554" t="str">
            <v>5,90€    4,90€</v>
          </cell>
        </row>
        <row r="1555">
          <cell r="A1555">
            <v>44530</v>
          </cell>
          <cell r="B1555" t="str">
            <v xml:space="preserve">Bauernhackroulade mit Gurke und Speck, buntes Möhrengemüse und Kartoffel-Sellerie-Stampf                                                                                                                                               Hausgemachter Kartoffel-/Zucchinipuffer auf Kräuterrahm, dazu Kartoffel-Sellerie-Stampf                                                                                                                                                                                 </v>
          </cell>
          <cell r="C1555" t="str">
            <v>5,90€    4,90€</v>
          </cell>
        </row>
        <row r="1556">
          <cell r="A1556">
            <v>44531</v>
          </cell>
          <cell r="B1556" t="str">
            <v xml:space="preserve">Szegediner Gulasch mit Sauerkraut und saurer Sahne, dazu Böhmische Knödel                                                                                                                                                                  Waldpilzpfanne mit frischen Kräutern, dazu hausgemachte Spinat-/Semmelknödel                                                                                                                                                                       </v>
          </cell>
          <cell r="C1556" t="str">
            <v>5,90€    4,90€</v>
          </cell>
        </row>
        <row r="1557">
          <cell r="A1557">
            <v>44532</v>
          </cell>
          <cell r="B1557" t="str">
            <v>Geschmorte Flugentenkeule, dazu Apfelrotkohl und Salzkartoffeln                                                                                                                                                                                                        Hausgemachte Eierkuchen, dazu Apfelmus</v>
          </cell>
          <cell r="C1557" t="str">
            <v>5,90€    4,90€</v>
          </cell>
        </row>
        <row r="1558">
          <cell r="A1558">
            <v>44533</v>
          </cell>
          <cell r="B1558" t="str">
            <v xml:space="preserve">Gebratene Forelle "Art Müllerin" GRÄTENFREI - dazu Zitronenbutter, Salzkartoffeln und Salat                                                                                                                                                 Hausgemachte Kartoffelsuppe mit Wiener Würstchen, dazu Brötchen                                                                                                        </v>
          </cell>
          <cell r="C1558" t="str">
            <v>5,90€    4,90€</v>
          </cell>
        </row>
        <row r="1559">
          <cell r="A1559">
            <v>44536</v>
          </cell>
          <cell r="B1559" t="str">
            <v xml:space="preserve">Gebratene Hähnchenbrust mit Gorgonzolarahm, dazu Mandelbrokkoli und Bandnudeln                                                                                                                                                                                 Italienische Kartoffelnudeln mit Blattspinat und Rahm, dazu geriebener Hartkäse </v>
          </cell>
          <cell r="C1559" t="str">
            <v>5,90€    4,90€</v>
          </cell>
        </row>
        <row r="1560">
          <cell r="A1560">
            <v>44537</v>
          </cell>
          <cell r="B1560" t="str">
            <v xml:space="preserve">Kasselerschmorbraten, dazu Grüne Bohnen und Kartoffelpüree                                                                                                                                                                                                                           Rahmspinat mit Rührei, dazu Kartoffelpüree                                                                                              </v>
          </cell>
          <cell r="C1560" t="str">
            <v>5,90€    4,90€</v>
          </cell>
        </row>
        <row r="1561">
          <cell r="A1561">
            <v>44538</v>
          </cell>
          <cell r="B1561" t="str">
            <v>Rindertafelspitz in Meerrettichsoße, dazu Fingermöhren und Kartoffelklöße                                                                                                                                                                                                     Rote Linsencurry mit gebratener Aubergine, dazu Kräuterbasmatireis</v>
          </cell>
          <cell r="C1561" t="str">
            <v>5,90€    4,90€</v>
          </cell>
        </row>
        <row r="1562">
          <cell r="A1562">
            <v>44539</v>
          </cell>
          <cell r="B1562" t="str">
            <v xml:space="preserve">Berliner Eisbein, dazu Sauerkraut und Salzkartoffeln                                                                                                                                                                                                                                                                  4 Hefeklöße mit warmen Heidelbeeren                                                                                                                                                                                                    </v>
          </cell>
          <cell r="C1562" t="str">
            <v>5,90€    4,90€</v>
          </cell>
        </row>
        <row r="1563">
          <cell r="A1563">
            <v>44540</v>
          </cell>
          <cell r="B1563" t="str">
            <v>Gebratenes Barschfilet - mehliert - auf Tomatenconcassee, dazu Schwenkkartoffeln                                                                                                                                                                                                                   Gelbe Erbsensuppe mit Gemüse, Bockwurst und Brötchen</v>
          </cell>
          <cell r="C1563" t="str">
            <v>5,90€    4,90€</v>
          </cell>
        </row>
        <row r="1564">
          <cell r="A1564">
            <v>44543</v>
          </cell>
          <cell r="B1564" t="str">
            <v xml:space="preserve">Geschmorte Hähnchenkeule, dazu Mischgemüse und Salzkartoffeln                                                                                                                                                                                                                    Spaghetti "Bolognese", dazu Reibekäse                                                                                                                             </v>
          </cell>
          <cell r="C1564" t="str">
            <v>5,90€    4,90€</v>
          </cell>
        </row>
        <row r="1565">
          <cell r="A1565">
            <v>44544</v>
          </cell>
          <cell r="B1565" t="str">
            <v xml:space="preserve">Hausgemachtes Hühnerfrikassee mit Pilzen und Spargel, dazu Reis                                                                                                                                                                                                                Gebackener Hirtenkäse auf Ofengemüse, dazu 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565" t="str">
            <v>5,90€   4,90€</v>
          </cell>
        </row>
        <row r="1566">
          <cell r="A1566">
            <v>44545</v>
          </cell>
          <cell r="B1566" t="str">
            <v>Hausgemachte Königsberger Klopse mit Kapern, dazu Rote Beete und Salzkartoffeln                                                                                                                                                                                   Süßsaure Eier, dazu Rote Beete und Salzkartoffeln</v>
          </cell>
          <cell r="C1566" t="str">
            <v>5,90€   4,90€</v>
          </cell>
        </row>
        <row r="1567">
          <cell r="A1567">
            <v>44546</v>
          </cell>
          <cell r="B1567" t="str">
            <v>Wildgulasch vom Hirsch mit Pilzen und Zwiebeln, dazu Preiselbeeren und Kartoffelklöße                                                                                                                                                                 Germknödel mit warmen Zimtpflaumenkompott und Vanillesoße</v>
          </cell>
          <cell r="C1567" t="str">
            <v>5,90€   4,90€</v>
          </cell>
        </row>
        <row r="1568">
          <cell r="A1568">
            <v>44547</v>
          </cell>
          <cell r="B1568" t="str">
            <v>Gebratenes Welsfilet -mehliert- auf Zitronenrahm, dazu Petersilienkartoffeln und Tomatensalat                                                                                                                                           Hausgemachte Gulaschsuppe mit Kartoffeln, dazu Brötchen</v>
          </cell>
          <cell r="C1568" t="str">
            <v>5,90€    4,90€</v>
          </cell>
        </row>
        <row r="1569">
          <cell r="A1569">
            <v>44550</v>
          </cell>
          <cell r="B1569" t="str">
            <v xml:space="preserve">Gebratenes Schweineschnitzel, dazu Rahmchampignons, Salzkartoffeln                                                                                                                                                                                                       Bandnudeln in Sahnesoße, mit Tomaten und Ruccola, dazu geriebener  Parmesan                                                         </v>
          </cell>
          <cell r="C1569" t="str">
            <v>5,90€     4,90€</v>
          </cell>
        </row>
        <row r="1570">
          <cell r="A1570">
            <v>44551</v>
          </cell>
          <cell r="B1570" t="str">
            <v xml:space="preserve">Hausgemachte Hackbällchen in Tomatensoße, dazu Kartoffel-/ Selleriestampf mit Röstzwiebeln                                                                                                                                                          Gefüllte und überbackene Zucchini auf Kräuterrahm, Kartoffel-/ Selleriestampf mit Röstzwiebeln                        </v>
          </cell>
          <cell r="C1570" t="str">
            <v>5,90€     4,90€</v>
          </cell>
        </row>
        <row r="1571">
          <cell r="A1571">
            <v>44552</v>
          </cell>
          <cell r="B1571" t="str">
            <v xml:space="preserve">Geschmorter Schweinebraten in Schwarzbiersoße, dazu Bayrisch Kraut, Kartoffelklöße                                                                                                                                                                                         4 Kartoffelpuffer mit Apfelmus                                                                                                                                                     </v>
          </cell>
          <cell r="C1571" t="str">
            <v>5,90€    4,90€</v>
          </cell>
        </row>
        <row r="1572">
          <cell r="A1572">
            <v>44553</v>
          </cell>
          <cell r="B1572" t="str">
            <v xml:space="preserve">Gebratenes Schollenfilet nach Finkenwerder Art, Petersilienkartoffeln, Tomatensalat                                                                                                                                                                                 Grüne Bohneneintopf mit Kasseler und Kartoffeln, dazu Brötchen                                                                                                                                                             </v>
          </cell>
          <cell r="C1572" t="str">
            <v>5,90€     4,90€</v>
          </cell>
        </row>
        <row r="1573">
          <cell r="A1573">
            <v>44554</v>
          </cell>
          <cell r="B1573" t="str">
            <v>Wir wünschen allen unseren Kunden Frohe Weihnachten! Heute bleibt die Küche geschlossen.</v>
          </cell>
        </row>
        <row r="1574">
          <cell r="A1574">
            <v>44557</v>
          </cell>
          <cell r="B1574" t="str">
            <v>Geschmorte Kohlroulade, dazu Salzkartoffeln                                                                                                                                                                                                                                                              Bunter Gemüseeintopf mit Reis, dazu Brötchen</v>
          </cell>
          <cell r="C1574" t="str">
            <v>5,90€     4,90€</v>
          </cell>
        </row>
        <row r="1575">
          <cell r="A1575">
            <v>44558</v>
          </cell>
          <cell r="B1575" t="str">
            <v xml:space="preserve">Thüringer Rostbratwurst mit Sauerkraut und Kartoffelpüree                                                                                                                                                                                                                               Schmorgurken mit Dill, dazu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575" t="str">
            <v>5,90€    4,90€</v>
          </cell>
        </row>
        <row r="1576">
          <cell r="A1576">
            <v>44559</v>
          </cell>
          <cell r="B1576" t="str">
            <v>Hähnchenrahmgeschnetzeltes mit Paprika und Pilzen, dazu Kurkumareis                                                                                                                                                                                             Vegetarische Frühlingsrolle mit süßsaurer Soße, dazu Kurkumareis</v>
          </cell>
          <cell r="C1576" t="str">
            <v>5,90€    4,90€</v>
          </cell>
        </row>
        <row r="1577">
          <cell r="A1577">
            <v>44560</v>
          </cell>
          <cell r="B1577" t="str">
            <v xml:space="preserve">Sahnehackbraten, dazu Butterfingermöhren, Kartoffelstampf                                                                                                                                                                                                                                        Vegetarisches Gemüsecurry, dazu Kartoffelstampf                                                                                                                                                                                                </v>
          </cell>
          <cell r="C1577" t="str">
            <v>5,90€    4,90€</v>
          </cell>
        </row>
        <row r="1578">
          <cell r="A1578">
            <v>44561</v>
          </cell>
          <cell r="B1578" t="str">
            <v>Silvester, unsere Küche bleibt geschlossen. Wir wünschen ihnen einen guten Rutsch ins neue Jahr 2022!</v>
          </cell>
        </row>
        <row r="1579">
          <cell r="A1579">
            <v>44564</v>
          </cell>
          <cell r="B1579" t="str">
            <v xml:space="preserve">Filetpfanne vom Schwein in Rahm mit Waldpilzen und Kräutern, dazu Käsespätzle                                                                                                                                                                                     Spaghetti "Napoli", dazu Reibekäse                                                                                                                                                                                                      </v>
          </cell>
          <cell r="C1579" t="str">
            <v>5,90€    4,90€</v>
          </cell>
        </row>
        <row r="1580">
          <cell r="A1580">
            <v>44565</v>
          </cell>
          <cell r="B1580" t="str">
            <v xml:space="preserve">Gebratenes Kasselersteak, dazu Grünkohl und Salzkartoffeln                                                                                                                                                                                                                     Hausgamachte Grünkernbratlinge mit Kräuterrahm auf buntem Bulgursalat                                                                 </v>
          </cell>
          <cell r="C1580" t="str">
            <v>5,90€    4,90€</v>
          </cell>
        </row>
        <row r="1581">
          <cell r="A1581">
            <v>44566</v>
          </cell>
          <cell r="B1581" t="str">
            <v>Hausgemachte, gefüllte Paprikaschote, dazu Reis                                                                                                                                                                                                                                                  Vegetarisch gefüllte Paprikaschote auf Tomatensugo, dazu Reis</v>
          </cell>
          <cell r="C1581" t="str">
            <v>5,90€   4,90€</v>
          </cell>
        </row>
        <row r="1582">
          <cell r="A1582">
            <v>44567</v>
          </cell>
          <cell r="B1582" t="str">
            <v xml:space="preserve">Rindersauerbraten, dazu Apfelrotkohl und Kartoffelklöße                                                                                                                                                                                                                            Hausgemachte Eierkuchen, dazu Apfelmus                 </v>
          </cell>
          <cell r="C1582" t="str">
            <v>5,90€    4,90€</v>
          </cell>
        </row>
        <row r="1583">
          <cell r="A1583">
            <v>44568</v>
          </cell>
          <cell r="B1583" t="str">
            <v xml:space="preserve">Gebratenes Seelachsfilet mit Dillsoße, dazu Salzkartoffeln und frischer Gurkensalat                                                                                                                                                                      Vegetarischer Kichererbseneintopf mit Kartoffeln, dazu Brötchen                                                                                                                                                                             </v>
          </cell>
          <cell r="C1583" t="str">
            <v>5,90€     4,90€</v>
          </cell>
        </row>
        <row r="1584">
          <cell r="A1584">
            <v>44571</v>
          </cell>
          <cell r="B1584" t="str">
            <v>Gebratenes Schweineschnitzel Art "Cordon bleu", dazu Buttererbsen und Salzkartoffeln                                                                                                                                                        Hausgemachte gebratene Gemüsefrikadelle, dazu Buttererbsen und Salzkartoffeln</v>
          </cell>
          <cell r="C1584" t="str">
            <v>5,90€    4,90€</v>
          </cell>
        </row>
        <row r="1585">
          <cell r="A1585">
            <v>44572</v>
          </cell>
          <cell r="B1585" t="str">
            <v xml:space="preserve">Hausgemachtes Hühnerfrikassee mit Pilzen und Spargel, dazu Reis                                                                                                                                                                                                                     Frisches Gemüsecurry mit Rahmkäse, dazu Reis                                                                                                                                                                                            </v>
          </cell>
          <cell r="C1585" t="str">
            <v>5,90€    4,90€</v>
          </cell>
        </row>
        <row r="1586">
          <cell r="A1586">
            <v>44573</v>
          </cell>
          <cell r="B1586" t="str">
            <v>Geschmorter Krustenbraten vom Schwein, dazu Bayrisch Kraut und Serviettenknödel                                                                                                                                                                                        4 Hefeklöße mit warmen Heidelbeeren</v>
          </cell>
          <cell r="C1586" t="str">
            <v>5,90€    4,90€</v>
          </cell>
        </row>
        <row r="1587">
          <cell r="A1587">
            <v>44574</v>
          </cell>
          <cell r="B1587" t="str">
            <v xml:space="preserve">Hausgemachte Schweineroulade, dazu Fingermöhren und Kartoffelstampf                                                                                                                                                                                                Bandnudeln in Gorgonzolarahm, Blattspinat und geriebener Hartkäse                                                                                                                                                               </v>
          </cell>
          <cell r="C1587" t="str">
            <v>5,90€    4,90€</v>
          </cell>
        </row>
        <row r="1588">
          <cell r="A1588">
            <v>44575</v>
          </cell>
          <cell r="B1588" t="str">
            <v xml:space="preserve">Gebratene Forelle "Art Müllerin" GRÄTENFREI - Zitronenbutter, Salzkartoffeln, Salat                                                                                                                                                                   Hausgemachte Kartoffelsuppe mit Wiener Würstchen, dazu Brötchen </v>
          </cell>
          <cell r="C1588" t="str">
            <v>5,90€    4,90€</v>
          </cell>
        </row>
        <row r="1589">
          <cell r="A1589">
            <v>44578</v>
          </cell>
          <cell r="B1589" t="str">
            <v>Hausgemachte Berliner Bulette, dazu Mischgemüse und Kartoffelstampf mit Röstzwiebeln                                                                                                                                                                 Spaghetti "Bolognese, dazu Reibekäse</v>
          </cell>
          <cell r="C1589" t="str">
            <v>5,90€     4,90€</v>
          </cell>
        </row>
        <row r="1590">
          <cell r="A1590">
            <v>44579</v>
          </cell>
          <cell r="B1590" t="str">
            <v xml:space="preserve">Gebratenes Schweinesteak "Art Letscho", dazu Salzkartoffeln und Blattsalat                                                                                                                                                                                                     Schmorgurken mit DIll, dazu Salzkartoffeln                                                                                                                                                                 </v>
          </cell>
          <cell r="C1590" t="str">
            <v>5,90€     4,90€</v>
          </cell>
        </row>
        <row r="1591">
          <cell r="A1591">
            <v>44580</v>
          </cell>
          <cell r="B1591" t="str">
            <v xml:space="preserve">Geschmorter Kasselerbraten, dazu Sauerkraut und Kartoffelpüree                                                                                                                                                                                                                 Rahmspinat mit Rührei, dazu Kartoffelpüree                                                                                                                                                                         </v>
          </cell>
          <cell r="C1591" t="str">
            <v>5,90€    4,90€</v>
          </cell>
        </row>
        <row r="1592">
          <cell r="A1592">
            <v>44581</v>
          </cell>
          <cell r="B1592" t="str">
            <v xml:space="preserve">Geschmorte Flugentenkeule, dazu Apfelrotkohl und Salzkartoffeln                                                                                                                                                                                                                             Großer Germknödel mit warmen Pflaumen, dazu Vanillesoße                                                                                                                                                                                            </v>
          </cell>
          <cell r="C1592" t="str">
            <v>5,90€    4,90€</v>
          </cell>
        </row>
        <row r="1593">
          <cell r="A1593">
            <v>44582</v>
          </cell>
          <cell r="B1593" t="str">
            <v xml:space="preserve">Gebratenes Welsfilet auf LImettenrahm, dazu Wildkräutersalat und Salzkartoffeln                                                                                                                                                                          Hausgemachte Soljanka, dazu Brötchen                                                                                                                                                                 </v>
          </cell>
          <cell r="C1593" t="str">
            <v>5,90€    4,90€</v>
          </cell>
        </row>
        <row r="1594">
          <cell r="A1594">
            <v>44585</v>
          </cell>
          <cell r="B1594" t="str">
            <v xml:space="preserve">Schmorkohl mit gebratenem Hackfleisch, dazu Salzkartoffeln                                                                                                                                                                                                                                   Süßsaure Eier in Senfsoße, dazu Rote Beete und Salzkartoffeln </v>
          </cell>
          <cell r="C1594" t="str">
            <v>5,90€    4,90€</v>
          </cell>
        </row>
        <row r="1595">
          <cell r="A1595">
            <v>44586</v>
          </cell>
          <cell r="B1595" t="str">
            <v xml:space="preserve">Schweinegeschnetzeltes "Züricher Art" mit Pilzen und Zwiebeln, Käsespätzle mit Röstzwiebeln                                                                                                                                                      Gebackene Tomaten, dazu Käsespätzle und Röstzwiebeln </v>
          </cell>
          <cell r="C1595" t="str">
            <v>5,90€    4,90€</v>
          </cell>
        </row>
        <row r="1596">
          <cell r="A1596">
            <v>44587</v>
          </cell>
          <cell r="B1596" t="str">
            <v>Geschmorter Putenrollbraten, Kohlrabirahmgemüse und Kartoffelklöße                                                                                                                                                                                                  Waldpilzpfanne mit frischen Kräutern, dazu hausgemachter Spinat-/ Serviettenknödel</v>
          </cell>
          <cell r="C1596" t="str">
            <v>5,90€    4,90€</v>
          </cell>
        </row>
        <row r="1597">
          <cell r="A1597">
            <v>44588</v>
          </cell>
          <cell r="B1597" t="str">
            <v>Gebratenes Schweineschnitzel, dazu buntes Möhrengemüse und Salzkartoffeln                                                                                                                                                                                 Milchreis mit warmen Kirschen</v>
          </cell>
          <cell r="C1597" t="str">
            <v>5,90€    4,90€</v>
          </cell>
        </row>
        <row r="1598">
          <cell r="A1598">
            <v>44589</v>
          </cell>
          <cell r="B1598" t="str">
            <v>Gebratenes Kabeljaufilet auf Senfrahm, dazu Petersilienkartoffeln und Wildkräutersalat                                                                                                                                                                   Frischer Wirsingkohleintopf mit Entenfleisch und Kartoffeln, dazu Brötchen</v>
          </cell>
          <cell r="C1598" t="str">
            <v>5,90€   4,90€</v>
          </cell>
        </row>
        <row r="1599">
          <cell r="A1599">
            <v>44592</v>
          </cell>
          <cell r="B1599" t="str">
            <v xml:space="preserve">Berliner Blutwurst mit Sauerkraut und Salzkartoffeln                                                                                                                                                                                                                                          Spaghetti "Napoli", mit frischem Basilikum, dazu Reibekäse                                                                                                                                                                                                         </v>
          </cell>
          <cell r="C1599" t="str">
            <v>5,90€    4,90€</v>
          </cell>
        </row>
        <row r="1600">
          <cell r="A1600">
            <v>44593</v>
          </cell>
          <cell r="B1600" t="str">
            <v>Königsberger Klopse mit Kapern, dazu Salzkartoffeln und Rote Beete                                                                                                                                                                                                     Gebackener Camembert auf gemischtem Salat, dazu Beerendressing und Baguette</v>
          </cell>
          <cell r="C1600" t="str">
            <v>5,90€    4,90€</v>
          </cell>
        </row>
        <row r="1601">
          <cell r="A1601">
            <v>44594</v>
          </cell>
          <cell r="B1601" t="str">
            <v>Gebratene Hähnchenbrust auf würzigem Rahmblattspinat, dazu bunter CousCous Salat                                                                                                                                                                      Gebackene Kichererbsenbällchen, Minzjoghurt und CousCous Salat</v>
          </cell>
          <cell r="C1601" t="str">
            <v>5,90€    4,90€</v>
          </cell>
        </row>
        <row r="1602">
          <cell r="A1602">
            <v>44595</v>
          </cell>
          <cell r="B1602" t="str">
            <v xml:space="preserve">Wildbraten vom Hirsch, mit Preisselbeeren, Rosenkohl mit Semmelbröseln und Knödel                                                                                                                                                                    4 Kartoffelpuffer mit Apfelmus </v>
          </cell>
          <cell r="C1602" t="str">
            <v>5,90€    4,90€</v>
          </cell>
        </row>
        <row r="1603">
          <cell r="A1603">
            <v>44596</v>
          </cell>
          <cell r="B1603" t="str">
            <v xml:space="preserve">Gebratenes Barschfilet (Mehliert), Tomatenconcassee, Schwenkkartoffeln, Schopskasalat                                                                                                                                                           Bunter Möhreneintopf mit Kartoffeln und Schweinefleisch, dazu Brötchen </v>
          </cell>
          <cell r="C1603" t="str">
            <v>5,90€    4,90€</v>
          </cell>
        </row>
        <row r="1604">
          <cell r="A1604">
            <v>44599</v>
          </cell>
          <cell r="B1604" t="str">
            <v>Geschmorte Kohlroulade, dazu Salzkartoffeln und Blattsalat                                                                                                                                                                                                                                  Spaghetti "Carbonara" dazu Reibekäse</v>
          </cell>
          <cell r="C1604" t="str">
            <v>5,90€    4,90€</v>
          </cell>
        </row>
        <row r="1605">
          <cell r="A1605">
            <v>44600</v>
          </cell>
          <cell r="B1605" t="str">
            <v xml:space="preserve">Gebratene Kalbsleber mit Rotwein-/ Zwiebelsoße, dazu Kartoffelpüree                                                                                                         Germknödel mit warmen Zwetschgen-/Zimtkompott, dazu Vanillesoße                </v>
          </cell>
          <cell r="C1605" t="str">
            <v>5,90€    4,90€</v>
          </cell>
        </row>
        <row r="1606">
          <cell r="A1606">
            <v>44601</v>
          </cell>
          <cell r="B1606" t="str">
            <v>Geschmorte Hackbällchen in Tomatensoße, Kartoffelstampf mit Röstzwiebeln, Bohnensalat                                                                                                                                                   Hausgemachter Zucchinipuffer, dazu Kartoffelstampf mit Röstzwiebeln und Bohnensalat</v>
          </cell>
          <cell r="C1606" t="str">
            <v>5,90€    4,90€</v>
          </cell>
        </row>
        <row r="1607">
          <cell r="A1607">
            <v>44602</v>
          </cell>
          <cell r="B1607" t="str">
            <v>Hausgemachter Schweinegulasch mit Paprika und Zwiebeln, dazu Salzkartoffeln                                                                                                                                                                               Hausgemachter Eierkuchen, dazu Apfelmus</v>
          </cell>
          <cell r="C1607" t="str">
            <v xml:space="preserve">5,90€    4,90€   </v>
          </cell>
        </row>
        <row r="1608">
          <cell r="A1608">
            <v>44603</v>
          </cell>
          <cell r="B1608" t="str">
            <v xml:space="preserve">Gebratenes Seelachsfilet (mehliert) auf Dillrahm, frischer Gurkensalat und Salzkartoffeln                                                                                                                                              Hausgamchter Linseneintopf mit Kartoffeln und Knackwurst, dazu Brötchen                         </v>
          </cell>
          <cell r="C1608" t="str">
            <v>5,90€    4,90€</v>
          </cell>
        </row>
        <row r="1609">
          <cell r="A1609">
            <v>44606</v>
          </cell>
          <cell r="B1609" t="str">
            <v>Gebratenes Hähnchenschnitzel "Wiener Art", dazu Rahmchampignons, Salzkartoffeln                                                                                                                                                                              Bandnudeln mit gebratener Hähnchenbrust, Tomaten und Brokkoli, dazu Reibekäse</v>
          </cell>
          <cell r="C1609" t="str">
            <v>5,90 €     4,90 €</v>
          </cell>
        </row>
        <row r="1610">
          <cell r="A1610">
            <v>44607</v>
          </cell>
          <cell r="B1610" t="str">
            <v>Hausgemachte gefüllte Paprikaschote mit Hackfleisch, dazu Reis                                                                                                                                                                                                                            Gebackener Fetakäse auf frischem Gemüsecurry, dazu Reis</v>
          </cell>
          <cell r="C1610" t="str">
            <v>5,90 €    4,90 €</v>
          </cell>
        </row>
        <row r="1611">
          <cell r="A1611">
            <v>44608</v>
          </cell>
          <cell r="B1611" t="str">
            <v>Geschmorter Schweinebraten, dazu Bayrisch Kraut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Asiatische vegetarische Nudelpfanne mit frischem Gemüse, dazu Röstzwiebeln</v>
          </cell>
          <cell r="C1611" t="str">
            <v>5,90 €    4,90 €</v>
          </cell>
        </row>
        <row r="1612">
          <cell r="A1612">
            <v>44609</v>
          </cell>
          <cell r="B1612" t="str">
            <v xml:space="preserve">Wildgulasch vom Hirsch, mit Pilzen und Zwiebeln, dazu Kartoffelklöße                                                                                                                                                                                                                Griesbrei mit Erdbeeren                                                                                                                                                                                                   </v>
          </cell>
          <cell r="C1612" t="str">
            <v>5,90 €    4,90 €</v>
          </cell>
        </row>
        <row r="1613">
          <cell r="A1613">
            <v>44610</v>
          </cell>
          <cell r="B1613" t="str">
            <v>Gebratenes Viktoriabarschfilet auf Zitronenrahm, dazu Tomatensalat und Salzkartoffeln                                                                                                                                                                           Gelbe Erbsensuppe mit Gemüse und Kartoffeln, Bockwurst, dazu Brötchen</v>
          </cell>
          <cell r="C1613" t="str">
            <v>5,90 €    4,90 €</v>
          </cell>
        </row>
        <row r="1614">
          <cell r="A1614">
            <v>44613</v>
          </cell>
          <cell r="B1614" t="str">
            <v>Gebratenes Schweineschnitzel "Cordon bleu", dazu Rahmchampignons, Salzkartoffeln                                                                                                                                                                                                                                                       Italienische Kartoffelnudeln mit Blattspinat und Gorgonzolarahm, dazu Parmesan</v>
          </cell>
          <cell r="C1614" t="str">
            <v>5,90 €     4,90 €</v>
          </cell>
        </row>
        <row r="1615">
          <cell r="A1615">
            <v>44614</v>
          </cell>
          <cell r="B1615" t="str">
            <v>Hausgemachtes Hühnerfrikassee mit Pilzen und Spargel, dazu Kurkumareis                                                                                                                                                                                                                                                                    Hausgemachter Kräuterquark mit Ofenkartoffeln, dazu Salat</v>
          </cell>
          <cell r="C1615" t="str">
            <v>5,90 €    4,90 €</v>
          </cell>
        </row>
        <row r="1616">
          <cell r="A1616">
            <v>44615</v>
          </cell>
          <cell r="B1616" t="str">
            <v>Rindertafelspitz mit Meerrettichsoße, Fingermöhren,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Vegetarische Reispfanne mit frischem Marktgemüse</v>
          </cell>
          <cell r="C1616" t="str">
            <v>5,90 €    4,90 €</v>
          </cell>
        </row>
        <row r="1617">
          <cell r="A1617">
            <v>44616</v>
          </cell>
          <cell r="B1617" t="str">
            <v>Rindersauerbraten, dazu Apfelrotkohl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Vier Hefeklöße mit Heidelbeeren</v>
          </cell>
          <cell r="C1617" t="str">
            <v>5,90 €    4,90 €</v>
          </cell>
        </row>
        <row r="1618">
          <cell r="A1618">
            <v>44617</v>
          </cell>
          <cell r="B1618" t="str">
            <v>Gebratene Forelle Art Müllerin, dazu Zitronenbutter; Salzkartoffeln und frischer Salat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Kartoffelsuppe, dazu Wiener Würstchen und Brötchen</v>
          </cell>
          <cell r="C1618" t="str">
            <v>5,90 €    4,90 €</v>
          </cell>
        </row>
        <row r="1619">
          <cell r="A1619">
            <v>44620</v>
          </cell>
          <cell r="B1619" t="str">
            <v>Gebratenes Schweinesteak "Au Four", dazu Buttererbsen und Salzkartoffeln                                                                                                                                                                                               Spaghetti "Bolognese", dazu Reibekäse</v>
          </cell>
          <cell r="C1619" t="str">
            <v>5,90€     4,90€</v>
          </cell>
        </row>
        <row r="1620">
          <cell r="A1620">
            <v>44621</v>
          </cell>
          <cell r="B1620" t="str">
            <v>Thüringer Rostbratwurst, dazu Sauerkraut, Kartoffelpüree                                                                                                                                                                                                                              Gebratenes Selleriesteak auf Kräuterrahm, dazu Rahmsauerkraut und Kartoffelpüree</v>
          </cell>
          <cell r="C1620" t="str">
            <v>5,90€      4,90€</v>
          </cell>
        </row>
        <row r="1621">
          <cell r="A1621">
            <v>44622</v>
          </cell>
          <cell r="B1621" t="str">
            <v xml:space="preserve">Geschmorter ausgelöster Hähnchenschenkel, dazu Pfannengemüse und Bandnudeln                                                                                                                                                                               Süßsaure Eier, dazu Salzkartoffeln und Rote Beete                                </v>
          </cell>
          <cell r="C1621" t="str">
            <v>5,90€     4,90€</v>
          </cell>
        </row>
        <row r="1622">
          <cell r="A1622">
            <v>44623</v>
          </cell>
          <cell r="B1622" t="str">
            <v>Hausgemachte Schweineroulade, dazu Mischgemüse, Kartoffelstampf mit Röstzwiebeln                                                                                                                                                               Borschtsch - Rote Beete/ Weißkohleintopf mit Rindfleisch, dazu Brötchen</v>
          </cell>
          <cell r="C1622" t="str">
            <v>5,90€    4,90€</v>
          </cell>
        </row>
        <row r="1623">
          <cell r="A1623">
            <v>44624</v>
          </cell>
          <cell r="B1623" t="str">
            <v>Gebratenes Schollenfilet (paniert) "Finkenwerder Art", Petersilienkartoffeln, Tomatensalat                                                                                                                                                        Hausgemachte Gulaschsuppe mit Kartoffeln, dazu Brötchen</v>
          </cell>
          <cell r="C1623" t="str">
            <v>5,90€    4,90€</v>
          </cell>
        </row>
        <row r="1624">
          <cell r="A1624">
            <v>44627</v>
          </cell>
          <cell r="B1624" t="str">
            <v xml:space="preserve">Am 07.03.2022 bleibt unsere Küche geschlossen! </v>
          </cell>
        </row>
        <row r="1625">
          <cell r="A1625">
            <v>44628</v>
          </cell>
          <cell r="B1625" t="str">
            <v xml:space="preserve">Am 08.03.2022 bleibt unsere Küche geschlossen! </v>
          </cell>
        </row>
        <row r="1626">
          <cell r="A1626">
            <v>44629</v>
          </cell>
          <cell r="B1626" t="str">
            <v>Hausgemachter Matjesstipp mit Äpfeln, Gurke und Zwiebeln, dazu Salzkartoffeln                                                                                                                                                                                                                   2 Spiegeleier, dazu frischer Gurkensalat und Bratkartoffeln</v>
          </cell>
          <cell r="C1626" t="str">
            <v>5,90€    4,90€</v>
          </cell>
        </row>
        <row r="1627">
          <cell r="A1627">
            <v>44630</v>
          </cell>
          <cell r="B1627" t="str">
            <v xml:space="preserve">Sahnehackbraten, dazu Mischgemüse, Kartoffelstampf mit Röstzwiebeln                                                                                                                                                                                                Gebratenes Kohlrabischnitzel, dazu Mischgemüse und Kartoffelstampf mit Röstzwiebeln                                                                                                                                                                                                   </v>
          </cell>
          <cell r="C1627" t="str">
            <v>5,90€   4,90€</v>
          </cell>
        </row>
        <row r="1628">
          <cell r="A1628">
            <v>44631</v>
          </cell>
          <cell r="B1628" t="str">
            <v>Gebratenes Welsfilet (mehliert) auf Limettenrahm, dazu Salzkartoffeln, Wildkräutersalat                                                                                                                                               Hausgemachter Hühnersuppentopf mit frischem Gemüse, Fadennudeln, dazu Brötchen</v>
          </cell>
          <cell r="C1628" t="str">
            <v>5,90€    4,90€</v>
          </cell>
        </row>
        <row r="1629">
          <cell r="A1629">
            <v>44634</v>
          </cell>
          <cell r="B1629" t="str">
            <v>Gebratenes Kasselersteak, Grünkohl und Salzkartoffeln                                                                                                                                                                                                                                       Rigatoni "Napoli", mit frischen Tomaten, frischem Basilikum und geriebenem Hartkäse</v>
          </cell>
          <cell r="C1629" t="str">
            <v>5,90€    4,90€</v>
          </cell>
        </row>
        <row r="1630">
          <cell r="A1630">
            <v>44635</v>
          </cell>
          <cell r="B1630" t="str">
            <v>Gebratenes Putensteak mit hausgemachter Kräuterbutter, dazu Mandelbrokkoli und Reis                                                                                                                                                                         Rahmspinat mit Rührei, dazu Kartoffelpüree</v>
          </cell>
          <cell r="C1630" t="str">
            <v>5,90€    4,90€</v>
          </cell>
        </row>
        <row r="1631">
          <cell r="A1631">
            <v>44636</v>
          </cell>
          <cell r="B1631" t="str">
            <v>Berliner Boulette, dazu Rahmpilze und Kartoffel-/ Selleriestampf                                                                                                                                                                                                                Geb. Camembert mit Waldbeerendressing auf gemischtem Salat, dazu Kräuterbaguette</v>
          </cell>
          <cell r="C1631" t="str">
            <v>5,90€     4,90€</v>
          </cell>
        </row>
        <row r="1632">
          <cell r="A1632">
            <v>44637</v>
          </cell>
          <cell r="B1632" t="str">
            <v xml:space="preserve">Geschmorter Schweinebraten, dazu Kohlrabirahmgemüse und Knödel                                                                                                                                                                                                                                 4 Kartoffelpuffer, dazu Apfelmus                                                                                                                                                                                            </v>
          </cell>
          <cell r="C1632" t="str">
            <v>5,90€    4,90€</v>
          </cell>
        </row>
        <row r="1633">
          <cell r="A1633">
            <v>44638</v>
          </cell>
          <cell r="B1633" t="str">
            <v xml:space="preserve">Gebratenes Seelachsfilet, Dillrahm, Gurkensalat und Salzkartoffeln                                                                                                                                                                                                                       Grüne Bohneneintopf mit Kasseler und Kartoffeln, dazu Brötchen                                          </v>
          </cell>
          <cell r="C1633" t="str">
            <v>5,90€   4,90€</v>
          </cell>
        </row>
        <row r="1634">
          <cell r="A1634">
            <v>44641</v>
          </cell>
          <cell r="B1634" t="str">
            <v>Geschmorte Kohlroulade, dazu Salzkartoffeln und Salat                                                                                                                                                                                                                                            Spaghetti mit Sahnesoße, gebratenen Pilzen und gebratener Hähnchenbrust, dazu Reibekäse</v>
          </cell>
          <cell r="C1634" t="str">
            <v>5,90€     4,90€</v>
          </cell>
        </row>
        <row r="1635">
          <cell r="A1635">
            <v>44642</v>
          </cell>
          <cell r="B1635" t="str">
            <v xml:space="preserve">Thüringer Rostbrätl, dazu frischer Bohnensalat und Bratkartoffeln                                                                                                                                                                                                                                  2 Spiegeleier, dazu frischer Bohnensalat und Bratkartoffeln                                                                 </v>
          </cell>
          <cell r="C1635" t="str">
            <v>5,90€    4,90€</v>
          </cell>
        </row>
        <row r="1636">
          <cell r="A1636">
            <v>44643</v>
          </cell>
          <cell r="B1636" t="str">
            <v xml:space="preserve">Hausgemachte Hähnchenroulade mit Schinken und Salbei gefüllt, Ratatouille und Bandnudeln                                                                                                                                                   Schmorgurken mit Dill, dazu Salzkartoffeln                      </v>
          </cell>
          <cell r="C1636" t="str">
            <v>5,90€    4,90€</v>
          </cell>
        </row>
        <row r="1637">
          <cell r="A1637">
            <v>44644</v>
          </cell>
          <cell r="B1637" t="str">
            <v>Gebratene Kalbsleber mit gebratenen Äpfeln und Zwiebeln, Rotweinjus, Kartoffelpüree                                                                                                                                                             Hausgemachter Eierkuchen mit Apfelmus</v>
          </cell>
          <cell r="C1637" t="str">
            <v>5,90€    4,90€</v>
          </cell>
        </row>
        <row r="1638">
          <cell r="A1638">
            <v>44645</v>
          </cell>
          <cell r="B1638" t="str">
            <v>Gebratenes Barschfilet auf Tomatenconcassee, dazu Schwenkkartoffeln und Blattsalat                                                                                                                                                                     Hausgemachte Soljanka, dazu Brötchen</v>
          </cell>
          <cell r="C1638" t="str">
            <v>5,90€    4,90€</v>
          </cell>
        </row>
        <row r="1639">
          <cell r="A1639">
            <v>44648</v>
          </cell>
          <cell r="B1639" t="str">
            <v xml:space="preserve">Geschmorte Hähnchenkeule, Mischgemüse und Kartoffelpüree                                                                                                                                                                                                              Hausgemachtes Jägerschnitzel mit Tomatensoße, dazu Spiralnudeln </v>
          </cell>
          <cell r="C1639" t="str">
            <v>5,90€     4,90€</v>
          </cell>
        </row>
        <row r="1640">
          <cell r="A1640">
            <v>44649</v>
          </cell>
          <cell r="B1640" t="str">
            <v>Hausgemachte gefüllte Paprikaschote, dazu Kräuterreis                                                                                                                                                                                                                                       Vegetarisch gefüllte Parikaschote, dazu Kräuterreis</v>
          </cell>
          <cell r="C1640" t="str">
            <v>5,90€    4,90€</v>
          </cell>
        </row>
        <row r="1641">
          <cell r="A1641">
            <v>44650</v>
          </cell>
          <cell r="B1641" t="str">
            <v xml:space="preserve">Gebratenes Schweineschnitzel, Rahmchampignons, dazu Salzkartoffeln                                                                                                                                                                                                      Gebratener Fetakäse auf lauwarmen Bulgursalat mit frischen Tomaten, dazu Joghurtdipp </v>
          </cell>
          <cell r="C1641" t="str">
            <v>5,90€    4,90€</v>
          </cell>
        </row>
        <row r="1642">
          <cell r="A1642">
            <v>44651</v>
          </cell>
          <cell r="B1642" t="str">
            <v>Geschmorter Krustenbraten, dazu Sauerkraut und Böhmische Knödel                                                                                                                                                                                                           Germknödel mit warmem Pflaumenkompott, dazu Vanillesoße</v>
          </cell>
          <cell r="C1642" t="str">
            <v>5,90€    4,90€</v>
          </cell>
        </row>
        <row r="1643">
          <cell r="A1643">
            <v>44652</v>
          </cell>
          <cell r="B1643" t="str">
            <v>Gebratenes Kabeljaufilet auf Senf-/Dillrahm, dazu Tomatensalat und Salzkartoffeln                                                                                                                                                                                Frischer Weißkohleintopf mit Kartoffeln und Schweinefleisch, dazu Brötchen</v>
          </cell>
          <cell r="C1643" t="str">
            <v>5,90€     4,90€</v>
          </cell>
        </row>
        <row r="1644">
          <cell r="A1644">
            <v>44655</v>
          </cell>
          <cell r="B1644" t="str">
            <v xml:space="preserve">Schweineschnitzel "Art Cordon Bleu", dazu Buttererbsen und Salzkartoffeln                                                                                                                                                                                     Hausgemachter Wurstgulasch mit Paprika dazu Röhrennudeln                                                                                     </v>
          </cell>
          <cell r="C1644" t="str">
            <v>5,90€    4,90€</v>
          </cell>
        </row>
        <row r="1645">
          <cell r="A1645">
            <v>44656</v>
          </cell>
          <cell r="B1645" t="str">
            <v xml:space="preserve">Königsberger Klopse mit Kapern, dazu Rote Beete und Salzkartoffeln                                                                                                                                                                                                                Süßsaure Eier, dazu Rote Beete und Salzkartoffeln                                                                                                                                                                                      </v>
          </cell>
          <cell r="C1645" t="str">
            <v>5,90€    4,90€</v>
          </cell>
        </row>
        <row r="1646">
          <cell r="A1646">
            <v>44657</v>
          </cell>
          <cell r="B1646" t="str">
            <v>Hausgemachetes Hühnerfrikassee mit Spargel und Pilzen, dazu Reis                                                                                                                                                                                                  Hausgemachter Gemüsestrudel auf Kräuterrahm, dazu Salzkartoffeln und Salat</v>
          </cell>
          <cell r="C1646" t="str">
            <v>5,90€    4,90€</v>
          </cell>
        </row>
        <row r="1647">
          <cell r="A1647">
            <v>44658</v>
          </cell>
          <cell r="B1647" t="str">
            <v xml:space="preserve">Kasselerschmorbraten, dazu Grüne Bohnen und Kartoffelklöße                                                                                                                                                                                                               Hausgemachter Kartoffel-/Zucchinipuffer mit Honig-/ Senfdressing und frischem CousCous Salat                                                                                                                                                                                          </v>
          </cell>
          <cell r="C1647" t="str">
            <v>5,90€    4,90€</v>
          </cell>
        </row>
        <row r="1648">
          <cell r="A1648">
            <v>44659</v>
          </cell>
          <cell r="B1648" t="str">
            <v>Gebratenes Zanderfilet auf Dillrahm, dazu Schwenkkartoffeln und Gurkensalat                                                                                                                                                                               Hausgemachter Linseneintopf, mit Knackwurst, dazu Brötchen</v>
          </cell>
          <cell r="C1648" t="str">
            <v>5,90€    4,90€</v>
          </cell>
        </row>
        <row r="1649">
          <cell r="A1649">
            <v>44662</v>
          </cell>
          <cell r="B1649" t="str">
            <v>Gebratenes Hähnchenschnitzel Wiener Art, dazu Mandelbrokkoli und Kartoffelpüree                                                                                                                                                                            Spaghetti "Bolognese", dazu Reibekäse</v>
          </cell>
          <cell r="C1649" t="str">
            <v>5,90€    4,90€</v>
          </cell>
        </row>
        <row r="1650">
          <cell r="A1650">
            <v>44663</v>
          </cell>
          <cell r="B1650" t="str">
            <v xml:space="preserve">Gebratenes Schweinesteak "Art Strindberg", dazu Mischgemüse und Salzkartoffeln                                                                                                                                                                  Hausgemachter Kräuterquark mit frischen Kräutern, dazu Salzkartoffeln und Salat                  </v>
          </cell>
          <cell r="C1650" t="str">
            <v>5,90€    4,90€</v>
          </cell>
        </row>
        <row r="1651">
          <cell r="A1651">
            <v>44664</v>
          </cell>
          <cell r="B1651" t="str">
            <v>Geschmorte Hackbällchen in Tomatensoße, dazu Kartoffel-/ Möhrenstampf mit brauner Butter                                                                                                                                                          Gefüllte und gratinierte Zucchini auf Kräuterrahm, dazu Kartoffel-/ Möhrenstampf mit b. Butter</v>
          </cell>
          <cell r="C1651" t="str">
            <v>5,90€    4,90€</v>
          </cell>
        </row>
        <row r="1652">
          <cell r="A1652">
            <v>44665</v>
          </cell>
          <cell r="B1652" t="str">
            <v xml:space="preserve">Hausgemachte Schweineroulade, dazu Butterfingermöhren und Salzkartoffeln                                                                                                                                                                                             4 Kartoffelpuffer mit Apfelmus                                                       </v>
          </cell>
          <cell r="C1652" t="str">
            <v>5,90€     4,90€</v>
          </cell>
        </row>
        <row r="1653">
          <cell r="A1653">
            <v>44666</v>
          </cell>
          <cell r="B1653" t="str">
            <v>Gebratenes Seelachsfilet (mehliert) auf Zitronenkräuterrahm, Salzkartoffeln, Schopskasalat                                                                                                                                                  Wirsingkohleintopf mit Kartoffeln und Schweinefleisch, dazu Brötchen</v>
          </cell>
          <cell r="C1653" t="str">
            <v>5,90€    4,90€</v>
          </cell>
        </row>
        <row r="1654">
          <cell r="A1654">
            <v>44669</v>
          </cell>
          <cell r="B1654" t="str">
            <v>Ostermontag unsere Küche bleibt geschlossen.                                                                                                                                                                                                                                                                         Wir wünschen einen angenehmen Feiertag!</v>
          </cell>
          <cell r="C1654" t="str">
            <v>5,90€     4,90€</v>
          </cell>
        </row>
        <row r="1655">
          <cell r="A1655">
            <v>44670</v>
          </cell>
          <cell r="B1655" t="str">
            <v>Thüringer Rostbratwurst, dazu Sauerkraut und Kartoffelpüree                                                                                                                                                                                                                            Rahmspinat mit Rührei, dazu Kartoffelpüree</v>
          </cell>
          <cell r="C1655" t="str">
            <v>5,90€    4,90€</v>
          </cell>
        </row>
        <row r="1656">
          <cell r="A1656">
            <v>44671</v>
          </cell>
          <cell r="B1656" t="str">
            <v xml:space="preserve">Matjesfilet mit Gurken und Zwiebeln, dazu Bratkartoffeln                                                                                                                                                                                                                                 Schmorkohl mit Hackfleisch, dazu Salzkartoffeln                                                                                                                                                                                      </v>
          </cell>
          <cell r="C1656" t="str">
            <v>5,90€    4,90€</v>
          </cell>
        </row>
        <row r="1657">
          <cell r="A1657">
            <v>44672</v>
          </cell>
          <cell r="B1657" t="str">
            <v xml:space="preserve">Geschmorter Böhmischer Schweinebraten, dazu Bayrisch Kraut und Knödel                                                                                                                                                                                            Hausgemachte Eierkuchen, dazu Apfelmus                                                                                                                                                                               </v>
          </cell>
          <cell r="C1657" t="str">
            <v>5,90€    4,90€</v>
          </cell>
        </row>
        <row r="1658">
          <cell r="A1658">
            <v>44673</v>
          </cell>
          <cell r="B1658" t="str">
            <v xml:space="preserve">Gebratenes Schollenfilet (Paniert) Finkenwerder Art, Gurkensalat und Salzkartoffeln                                                                                                                                                                 Hausgemachte Gulaschsuppe mit Kartoffeln, dazu Brötchen                                                                                                                                                      </v>
          </cell>
          <cell r="C1658" t="str">
            <v>5,90€     4,90€</v>
          </cell>
        </row>
        <row r="1659">
          <cell r="A1659">
            <v>44676</v>
          </cell>
          <cell r="B1659" t="str">
            <v xml:space="preserve">Gebratenes Kasselersteak, dazu Grünkohl und Salzkartoffeln                                                                                                                                                                                                                            Spaghetti "Napoli", mit frischen Tomaten und Basilikum, dazu Reibekäse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659" t="str">
            <v>5,90€    4,90€</v>
          </cell>
        </row>
        <row r="1660">
          <cell r="A1660">
            <v>44677</v>
          </cell>
          <cell r="B1660" t="str">
            <v>Hausgemachte Berliner Boulette, dazu Lauchgemüse und Kartoffel-/ Selleriestampf                                                                                                                                                                      Hausgemachte Gemüsefrikadelle, dazu Lauchgemüse und Kartoffel-/ Selleriestampf</v>
          </cell>
          <cell r="C1660" t="str">
            <v>5,90€    4,90€</v>
          </cell>
        </row>
        <row r="1661">
          <cell r="A1661">
            <v>44678</v>
          </cell>
          <cell r="B1661" t="str">
            <v>Geschnetzeltes "Züricher Art" mit Champignons, dazu Käsespätzle und Röstzwiebeln                                                                                                                                                                                    Gebackene Tomaten, dazu Käsespätzle mit Röstzwiebeln</v>
          </cell>
          <cell r="C1661" t="str">
            <v xml:space="preserve">5,90€    4,90€ </v>
          </cell>
        </row>
        <row r="1662">
          <cell r="A1662">
            <v>44679</v>
          </cell>
          <cell r="B1662" t="str">
            <v>Gebratene Kalbsleber mit gebratenen Äpfeln und Zwiebeln, Rotweinjus, Kartoffelpüree                                                                                                                                                             4 Hefeklöße mit warmen Heidelbeeren</v>
          </cell>
          <cell r="C1662" t="str">
            <v>5,90€    4,90€</v>
          </cell>
        </row>
        <row r="1663">
          <cell r="A1663">
            <v>44680</v>
          </cell>
          <cell r="B1663" t="str">
            <v>Gebratenes Barschfilet in Kräutereihülle, auf Limettenrahm, dazu Tomatensalat, Salzkartoffeln                                Bunter Möhreneintopf mit Kartoffeln und Schweinefleisch, dazu Brötchen</v>
          </cell>
          <cell r="C1663" t="str">
            <v>5,90€    4,90€</v>
          </cell>
        </row>
        <row r="1664">
          <cell r="A1664">
            <v>44683</v>
          </cell>
          <cell r="B1664" t="str">
            <v>Gebratenes Schweineschnitzel, Rahmpilze und Bratkartoffeln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Spiegeleier, dazu Rahmpilze und Bratkartoffeln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"Carbonara", dazu Reibekäse</v>
          </cell>
          <cell r="C1664" t="str">
            <v>6,50 €           5,50 €          4,50 €</v>
          </cell>
        </row>
        <row r="1665">
          <cell r="A1665">
            <v>44684</v>
          </cell>
          <cell r="B1665" t="str">
            <v>Sahnehackbraten mit Mischgemüse, dazu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Spinat-/ Käselasagne, dazu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Weißkohleintopf mit Kartoffeln und Schweinefleisch, dazu Brötchen</v>
          </cell>
          <cell r="C1665" t="str">
            <v>6,50 €           5,50 €          4,50 €</v>
          </cell>
        </row>
        <row r="1666">
          <cell r="A1666">
            <v>44685</v>
          </cell>
          <cell r="B1666" t="str">
            <v xml:space="preserve">Gebratene Hähnchenbrust auf Gorgnonzolarahm, dazu Buttergemüse und Kräuterreis                                                                                                                                                                                                                                                 Hausgemachte Gemüsefrikadelle auf Gorgonzolarahm, dazu Buttergemüse und Kräuterreis                                                                                                                                                                                                                                                                     Hausgemachte Champignoncremesuppe mit frischen Kräutern, dazu Brötchen      </v>
          </cell>
          <cell r="C1666" t="str">
            <v>6,50 €           5,50 €          4,50 €</v>
          </cell>
        </row>
        <row r="1667">
          <cell r="A1667">
            <v>44686</v>
          </cell>
          <cell r="B1667" t="str">
            <v>Wildbraten aus der Hirschkeule, dazu Knödel und Rosenkohl mit braunen Semmelbröseln                                                                                                                                                                                                                                    Backcamembert auf buntem Salat, dazu Waldbeerendressing und Baguette                                                                                                                                                                                                                                                                        Griesbrei mit Erdbeeren</v>
          </cell>
          <cell r="C1667" t="str">
            <v>6,50 €           5,50 €          4,50 €</v>
          </cell>
        </row>
        <row r="1668">
          <cell r="A1668">
            <v>44687</v>
          </cell>
          <cell r="B1668" t="str">
            <v xml:space="preserve">Gebratenes Welsfilet auf rahmigem Blattspinat, dazu Petersilienkartoffeln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Gebratener Fetakäse auf rahmigem Blattspinat, dazu Petersilienkartoffeln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Gelbe Erbsensuppe mit Kartoffeln und Bockwurst, dazu Brötchen                                                                                                                        </v>
          </cell>
          <cell r="C1668" t="str">
            <v>6,50 €           5,50 €          4,50 €</v>
          </cell>
        </row>
        <row r="1669">
          <cell r="A1669">
            <v>44690</v>
          </cell>
          <cell r="B1669" t="str">
            <v xml:space="preserve">Geschmorte Hähnchenkeule, dazu Mischgemüse und Kräuterreis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Linsenbratling auf Kurkumarahm, dazu Mischgemüse und Kräuterreis                                                                                                                                                                                                                                       Wirsingkohleintopf mit Schweinefleisch, dazu Brötchen                          </v>
          </cell>
          <cell r="C1669" t="str">
            <v>6,50 €           5,50 €          4,50 €</v>
          </cell>
        </row>
        <row r="1670">
          <cell r="A1670">
            <v>44691</v>
          </cell>
          <cell r="B1670" t="str">
            <v>Kasselerschmorbraten, dazu Sauerkraut und Böhmische Knödel mit Semmelbröseln                                                                                                                                                                                                                                                Waldpilzpfanne mit frischen Kräutern, dazu Böhmische Knödel mit Semmelbröseln                                                                                                                                                                                                                                                     Hausgemachte Tomaten-/ Orangensuppe, dazu Brötchen</v>
          </cell>
          <cell r="C1670" t="str">
            <v>6,50 €           5,50 €          4,50 €</v>
          </cell>
        </row>
        <row r="1671">
          <cell r="A1671">
            <v>44692</v>
          </cell>
          <cell r="B1671" t="str">
            <v xml:space="preserve">Hausgemachte Königsberger Karpernklopse, dazu Rote Beete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Süß-/Saure Eier, Rote Beete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Kartoffelpuffer mit Apfelmus           </v>
          </cell>
          <cell r="C1671" t="str">
            <v>6,50 €           5,50 €          4,50 €</v>
          </cell>
        </row>
        <row r="1672">
          <cell r="A1672">
            <v>44693</v>
          </cell>
          <cell r="B1672" t="str">
            <v xml:space="preserve">Wildgulasch vom Hirsch, dazu Apfelrotkohl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Bandnudeln mit hausgemachtem Walnusspesto mit geriebenem Hartkäse                                                                                                                                                                                                                                                            Spargelcremesuppe mit gerösteten Schwarzbrotwürfeln                                                                                                                                                                                                 </v>
          </cell>
          <cell r="C1672" t="str">
            <v>6,50 €           5,50 €          4,50 €</v>
          </cell>
        </row>
        <row r="1673">
          <cell r="A1673">
            <v>44694</v>
          </cell>
          <cell r="B1673" t="str">
            <v xml:space="preserve">Gebratene Forelle "Art Müllerin" GRÄTENFREI, Zitronenbutter, Salzkartoffeln und Salat                                                                                                                                                                                                                                          Hausgemachter Reisbratling auf Zitronenbutter, dazu Salzkartoffeln und 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Hausgmachte Kartoffelsuppe mit Wiener Würstchen, dazu Brötchen                 </v>
          </cell>
          <cell r="C1673" t="str">
            <v>6,50 €           5,50 €          4,50 €</v>
          </cell>
        </row>
        <row r="1674">
          <cell r="A1674">
            <v>44697</v>
          </cell>
          <cell r="B1674" t="str">
            <v xml:space="preserve">Geschmorte Kohlroulade, dazu Salzkartoffeln und Blattsalat                                                                                                                                                                                                                              Gebackener Fetakäse auf Kräuterrahm, dazu Salzkartoffeln und Blattsalat                                               Spiralnudeln mit frischer Tomatensoße mit Basilikum und Knoblauch, dazu Reibekäse                                                                                                                                                   </v>
          </cell>
          <cell r="C1674" t="str">
            <v>6,50€    5,50€    4,50€</v>
          </cell>
        </row>
        <row r="1675">
          <cell r="A1675">
            <v>44698</v>
          </cell>
          <cell r="B1675" t="str">
            <v>Hähnchengeschnetzeltes mit Paprika und Pilzen, dazu Käsespätzle                                                                                                                                                                                             Champignonkopfpfanne mit Petersilie, dazu Käsespätzle                                                                                                                                                                                                                           Hausgemachter Kräiuterquark, dazu Salzkartoffeln</v>
          </cell>
          <cell r="C1675" t="str">
            <v>6,50€    5,50€    4,50€</v>
          </cell>
        </row>
        <row r="1676">
          <cell r="A1676">
            <v>44699</v>
          </cell>
          <cell r="B1676" t="str">
            <v>Hausgemachtes Schweinesteak "Au four", dazu Buttererbsen und Salzkartoffeln                                                                                                                                                                                Gebratenes Sellerieschnitzel, dazu Buttererbsen und Salzkartoffeln                                                                                                                                                                                                        Hausgemachte Blumenkohlcremesuppe mit geröstetem Weißbrotwürfeln</v>
          </cell>
          <cell r="C1676" t="str">
            <v>6,50€    5,50€    4,50€</v>
          </cell>
        </row>
        <row r="1677">
          <cell r="A1677">
            <v>44700</v>
          </cell>
          <cell r="B1677" t="str">
            <v>Hausgemachter Schweinegulasch mit Paprika und Zwiebeln, dazu Kartoffelklöße                                                                                                                                                                                                        Vegetarisch gefüllte und überbackene Grilltomate, Blattsalat und Cous Cous                                                                                                                                                                                                                       Großer Germknödel mit warmen Pflaumenkompott, dazu Vanillesoße</v>
          </cell>
          <cell r="C1677" t="str">
            <v>6,50€    5,50€    4,50€</v>
          </cell>
        </row>
        <row r="1678">
          <cell r="A1678">
            <v>44701</v>
          </cell>
          <cell r="B1678" t="str">
            <v>Gebratenes Seelachsfilet auf Dillrahm, dazu lauwarmer Kartoffelsalat nach Hausfrauenart                                                                                                                                                          Hausgemachte Reisbratlinge mit frischen Kräutern, dazu lauwarmer Kartoffelsalat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Hühnersuppentopf mit frischem Marktgemüse und Fadennudeln, dazu Brötchen</v>
          </cell>
          <cell r="C1678" t="str">
            <v>6,50€      5,50€    4,50€</v>
          </cell>
        </row>
        <row r="1679">
          <cell r="A1679">
            <v>44704</v>
          </cell>
          <cell r="B1679" t="str">
            <v xml:space="preserve">Hausgemachtes Schweineschnitzel art "Cordon Bleu",dazu Mischgemüse und Kartoffelpüree                                                                       Kohlrabischnitzel auf Kräuterrahm, dazu Mischgemüse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Bunter Gemüseeintopf mit frischem Marktgemüse und Wildreis, dazu Brötchen                                                   </v>
          </cell>
          <cell r="C1679" t="str">
            <v>6,50€    5,50€   4,50€</v>
          </cell>
        </row>
        <row r="1680">
          <cell r="A1680">
            <v>44705</v>
          </cell>
          <cell r="B1680" t="str">
            <v xml:space="preserve">Bauernhackroulade mit Gurke und Speck, Kartoffelstampf mit Röstzwiebeln, Bohnensalat                                                                                                                                                                   Gebratene Kartoffel-/Käsetaler, dazu Bohnensalat und Kartoffelstampf mit Röstzwiebeln                                                                                                                                                                                                Milchreis mit warmen Kirschen                           </v>
          </cell>
          <cell r="C1680" t="str">
            <v>6,50€    5,50€     4,50€</v>
          </cell>
        </row>
        <row r="1681">
          <cell r="A1681">
            <v>44706</v>
          </cell>
          <cell r="B1681" t="str">
            <v xml:space="preserve">Geschmorter Schweinebraten, dazu Sauerkraut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Hausgemachtes Jagdwurstschnitzel, dazu Spiralnudeln und Tomatensoße                                                                                                                                                                                                      Kartoffel-/ Brokkoliauflauf, dazu Blattsalat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681" t="str">
            <v>6,50€     5,50€     4,50€</v>
          </cell>
        </row>
        <row r="1682">
          <cell r="A1682">
            <v>44707</v>
          </cell>
          <cell r="B1682" t="str">
            <v>Christi Himmelfahrt - Unsere Küche bleibt geschlossen!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Allen Vätern und solchen, die es werden wollen, alles Gute!</v>
          </cell>
        </row>
        <row r="1683">
          <cell r="A1683">
            <v>44708</v>
          </cell>
          <cell r="B1683" t="str">
            <v>Brückentag - Unsere Küche bleibt geschlossen!</v>
          </cell>
        </row>
        <row r="1684">
          <cell r="A1684">
            <v>44711</v>
          </cell>
          <cell r="B1684" t="str">
            <v>Thüringer Rostbratwurst, dazu Sauerkraut und Kartoffelpüree                                                                                                                                                                                                                          Rahmspinat, dazu Rührei und Kartoffelpüree                                                                                                                                                                                                                                                      Brokkolicremsuppe, dazu Knoblauchbutter-Croutons</v>
          </cell>
          <cell r="C1684" t="str">
            <v>6,50€     5,50€    4,50€</v>
          </cell>
        </row>
        <row r="1685">
          <cell r="A1685">
            <v>44712</v>
          </cell>
          <cell r="B1685" t="str">
            <v xml:space="preserve">Gebratenes Schweinesteak mit Letschogemüse, dazu Petersilienkartoffeln und Blattsalat                                                                                                                                                                  Frisches Gemüsecurry mit gebackenem Rahmkäse, dazu Kurkumareis                                                                                                                                                                                                                                                                   Spaghetti "Bolognese", dazu Reibekäse                                                                                                                                                                                        </v>
          </cell>
          <cell r="C1685" t="str">
            <v>6,50€    5,50€    4,50€</v>
          </cell>
        </row>
        <row r="1686">
          <cell r="A1686">
            <v>44713</v>
          </cell>
          <cell r="B1686" t="str">
            <v>Rindertafelspitz mit Meerrettichsoße, dazu Fingermöhren und Kartoffelklöße                                                                                                                                                                                         Gebratener Grillkäse, dazu hausgemachter Zaziki und Rosmarinkartoffeln                                                                                                                                                                                            Röhrennudeln mit Pesto Rosso aus getrockneten Tomaten, dazu Reibekäse</v>
          </cell>
          <cell r="C1686" t="str">
            <v>6,50€     5,50€    4,50€</v>
          </cell>
        </row>
        <row r="1687">
          <cell r="A1687">
            <v>44714</v>
          </cell>
          <cell r="B1687" t="str">
            <v xml:space="preserve">Rinderroulade, dazu Apfelrotkohl und Salzkartoffeln                                                                                                                                                                                                                           Blumenkohlschnitzel auf Kräuterrahm, dazu Salzkartoffeln und Blattsalat                                                                                                                                                                                                                                     4 Hefeklöße mit Heidelbeeren                                                                                                                                                                                                         </v>
          </cell>
          <cell r="C1687" t="str">
            <v>6,50€     5,50€    4,50€</v>
          </cell>
        </row>
        <row r="1688">
          <cell r="A1688">
            <v>44715</v>
          </cell>
          <cell r="B1688" t="str">
            <v xml:space="preserve">Gebratenes Schollenfilet (paniert), dazu Dillsoße, Petersilienkartoffeln, Tomatensalat                                                                                                                                                                        Gebratene Zucchinisteaks auf Dillrahm, dazu Petersilienkartoffeln und Tomatensalat                                                                                                                                                                                                                                                                 Hausgemachte Soljanka, dazu Brötchen                                                                                                                                                                                         </v>
          </cell>
          <cell r="C1688" t="str">
            <v>6,50€     5,50€    4,50€</v>
          </cell>
        </row>
        <row r="1689">
          <cell r="A1689">
            <v>44718</v>
          </cell>
          <cell r="B1689" t="str">
            <v>Hausgemachte Berliner Boulette, dazu Rahmpilze und Kartoffelpüree                                                                                                                                                                                                    Wildpilzpfanne mit frischen Kräutern, dazu Kartoffelpüree und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"Napoli" mit frischem Basilikum</v>
          </cell>
          <cell r="C1689" t="str">
            <v>6,50€     5,50€    4,50€</v>
          </cell>
        </row>
        <row r="1690">
          <cell r="A1690">
            <v>44719</v>
          </cell>
          <cell r="B1690" t="str">
            <v xml:space="preserve">Geschmortes halbes Ofenhähnchen, dazu Tomatenjus und Kräuterreis                                                                                                                                                                                              Schmorgurken mit Dill,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4 Kartoffelpuffer mit Apfelmus                                                                                                                     </v>
          </cell>
          <cell r="C1690" t="str">
            <v>6,50€    5,50€    4,50€</v>
          </cell>
        </row>
        <row r="1691">
          <cell r="A1691">
            <v>44720</v>
          </cell>
          <cell r="B1691" t="str">
            <v>Geschmorte Kotelettrippchen, dazu Bayrisch Kraut und Böhmische Knödel                                                                                                                                                                                                  Asiatische Nudelpfanne mit frischem Gemüse, Röstzwiebeln und Sojasprossen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Griesbrei mit Erdbeeren</v>
          </cell>
          <cell r="C1691" t="str">
            <v>6,50€    5,50€    4,50€</v>
          </cell>
        </row>
        <row r="1692">
          <cell r="A1692">
            <v>44721</v>
          </cell>
          <cell r="B1692" t="str">
            <v xml:space="preserve">Geschnetzeltes "Züricher Art" mit Champignons und Zwiebeln, dazu Käsespätzle                                                                                                                                                                                       Gebackene Tomaten, dazu Käsespätzle                                                                                                                                                                                                                                                                   Vegetarischer Kichererbseneintopf mit Kartoffeln, dazu Brötchen                                                 </v>
          </cell>
          <cell r="C1692" t="str">
            <v>6,50€   5,50€   4,50€</v>
          </cell>
        </row>
        <row r="1693">
          <cell r="A1693">
            <v>44722</v>
          </cell>
          <cell r="B1693" t="str">
            <v xml:space="preserve">Gebratenes Kabeljaufilet (Paniert) auf Senfrahm, lauwarmer Kartoffelsalat "Hausfrauenart"                                                                                                                                           Hausgemachte Kartoffel-/Spinatpuffer, dazu lauwarmer Kartoffelsalat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Grüne Bohneneintopf mit Schweinefleisch und Kartoffeln, dazu Brötchen      </v>
          </cell>
          <cell r="C1693" t="str">
            <v>6,50€    5,50€    4,50€</v>
          </cell>
        </row>
        <row r="1694">
          <cell r="A1694">
            <v>44725</v>
          </cell>
          <cell r="B1694" t="str">
            <v>Berliner Blutwurst mit Sauerkraut und Salzkartoffeln                                                                                                                                                                                                                                              Bandnudeln in Sahnesoße mit Ruccola und frischen Tomaten, dazu geriebener Hartkäse                                                                                                                                                             Wurstgulasch mit Paprika und Zwiebeln auf Bandnudeln</v>
          </cell>
          <cell r="C1694" t="str">
            <v>6,50€     5,50€   4,50€</v>
          </cell>
        </row>
        <row r="1695">
          <cell r="A1695">
            <v>44726</v>
          </cell>
          <cell r="B1695" t="str">
            <v xml:space="preserve">Hausgemachtes Hühnerfrikassee mit Champignons und Spargel, dazu Basmatireis                                                                                                                                                                                                                                                                 Indisches vegetarisches Rahmcurry mit Spinat und Käse, dazu Basmatireis                                                                                                                                                                                                                                                                      Hausgemachter Kräuterquark mit Rosmarinkartoffeln                                                                                                                                                                                  </v>
          </cell>
          <cell r="C1695" t="str">
            <v>6,50€    5,50€    4,50€</v>
          </cell>
        </row>
        <row r="1696">
          <cell r="A1696">
            <v>44727</v>
          </cell>
          <cell r="B1696" t="str">
            <v xml:space="preserve">Kasselerschmorbraten, dazu Grüne Bohnen und Kartoffelklöße                                                                                                                                                                                                                      Matjesstipp mit Gurken, Äpfeln und Zwiebeln, dazu Salzkartoffeln                                                                                                                                                                                      Champignoncremesuppe mit frischen Kräutern, dazu geröstete Weißbrotwürfel                                                                                                                                                                                               </v>
          </cell>
          <cell r="C1696" t="str">
            <v>6,50€    5,50€    4,50€</v>
          </cell>
        </row>
        <row r="1697">
          <cell r="A1697">
            <v>44728</v>
          </cell>
          <cell r="B1697" t="str">
            <v xml:space="preserve">Hausgemachte Schweineroulade, dazu Fingermöhren und Kartoffel-/Selleriestampf                                                                                                                                                                 Hausgemachte Falafelbällchen mit Kräutersenfsoße, dazu Kartoffel-/Selleriestampf                                                                                                                                                                                    Bunter Reiseintopf mit frischem Gemüse, dazu Brötchen                                              </v>
          </cell>
          <cell r="C1697" t="str">
            <v>6,50€    5,50€   4,50€</v>
          </cell>
        </row>
        <row r="1698">
          <cell r="A1698">
            <v>44729</v>
          </cell>
          <cell r="B1698" t="str">
            <v>Gebratene Forelle "Art Müllerin" GRÄTENFREI - Zitronenbutter, Salzkartoffeln, Salat                                                                                                                                                                                     Gefüllte Aubergine, Zitronenbutter und Bulgursalat                                                                                                                                                                                     Hausgemachte Kartoffelsuppe mit Wiener Würstchen, dazu Brötchen</v>
          </cell>
          <cell r="C1698" t="str">
            <v>6,50€   5,50€   4,50€</v>
          </cell>
        </row>
        <row r="1699">
          <cell r="A1699">
            <v>44732</v>
          </cell>
          <cell r="B1699" t="str">
            <v xml:space="preserve">Gebratenes Schweineschnitzel, dazu Mischgemüse und Salzkartoffeln                                                                                                                                                                                                         Gebratene und hausgemachte Gemüsefrikadelle auf Kräuterrahm, dazu Salzkartoffeln und 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mit hausgemachtem Walnusspesto, dazu geriebener Hartkäse                                                                                                                                                                                        </v>
          </cell>
          <cell r="C1699" t="str">
            <v>6,50€     5,50€    4,50€</v>
          </cell>
        </row>
        <row r="1700">
          <cell r="A1700">
            <v>44733</v>
          </cell>
          <cell r="B1700" t="str">
            <v xml:space="preserve">Gebratene Hähnchenbrust mit Gorgonzolarahm, dazu Mandelbrokkoli und Bandnudeln                                                                                                                                                                   Gebratener Grillkäse auf Gorgonzolarahm, dazu Mandelbrokkoli und Bandnudeln                                                                                                                                                                                      Vegetarischer Nudeleintopf mit frischem Markgemüse, dazu Brötchen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700" t="str">
            <v>6,50€    5,50€    4,50€</v>
          </cell>
        </row>
        <row r="1701">
          <cell r="A1701">
            <v>44734</v>
          </cell>
          <cell r="B1701" t="str">
            <v xml:space="preserve">Hausgemachte Kapernklopse, dazu Salzkartoffeln und Rote Beete                                                                                                                                                                                                                  Vegetarisch gefüllte Frühlingsrolle auf süßsaurer Soße, dazu Reis und Blattsalat                                          Süßsaure Eier, dazu Salzkartoffeln und Rote Beete                                                                                                                                                                                             </v>
          </cell>
          <cell r="C1701" t="str">
            <v>6,50€   5,50€   4,50€</v>
          </cell>
        </row>
        <row r="1702">
          <cell r="A1702">
            <v>44735</v>
          </cell>
          <cell r="B1702" t="str">
            <v xml:space="preserve">Gebratene Kalbsleber mit Äpfeln und Zwiebeln auf Rotweinjus, dazu Kartoffelpüree                                                                                                                                                                      Geschmorter Chicorèe auf Orangensoße, dazu Kartoffelpüree und Salat                                                                                                                                                                                                 Hausgemachte Tomaten-/ Orangensuppe, dazu Knoblauchcroutons                                        </v>
          </cell>
          <cell r="C1702" t="str">
            <v>6,50€   5,50€   4,50€</v>
          </cell>
        </row>
        <row r="1703">
          <cell r="A1703">
            <v>44736</v>
          </cell>
          <cell r="B1703" t="str">
            <v>Gebratenes Barschfilet auf Tomatenconcassee, dazu Dillkartoffeln und Salat                                                                                                                                                                                                  Hausgemachter Kartoffelrösti auf Tomatenconcassee, dazu Dillkartoffeln und 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Linseneintopf mit Kartoffeln und Gemüse, Knackwurst und Brötchen</v>
          </cell>
          <cell r="C1703" t="str">
            <v>6,50€  5,50€   4,50€</v>
          </cell>
        </row>
        <row r="1704">
          <cell r="A1704">
            <v>44739</v>
          </cell>
          <cell r="B1704" t="str">
            <v xml:space="preserve">Geschmorte Kohlroulade, dazu Salzkartoffeln und Salatbeilage                                                                                                                                                                                                                                        2 Spiegeleier, dazu Bratkartoffeln und Gurkensalat                                                                                                                                                                                                                                                 Spaghetti "Bolognese", dazu Reibekäse                                         </v>
          </cell>
          <cell r="C1704" t="str">
            <v>6,50€     5,50€    4,50€</v>
          </cell>
        </row>
        <row r="1705">
          <cell r="A1705">
            <v>44740</v>
          </cell>
          <cell r="B1705" t="str">
            <v>Geschmorter Schweinebraten, dazu Bayrisch Kraut und Böhmische Knödel                                                                                                                                                                                         Geschmorter Spitzkohl mit holländischer Soße, dazu Salzkartoffeln                                                                                                                                                                                                         Hausgemachter Eierkuchen mit Apfelmus</v>
          </cell>
          <cell r="C1705" t="str">
            <v>6,50€   5,50€  4,50€</v>
          </cell>
        </row>
        <row r="1706">
          <cell r="A1706">
            <v>44741</v>
          </cell>
          <cell r="B1706" t="str">
            <v>Gyrospfanne mit mediterranen Kräutern, dazu Ofenkartoffeln und hausgemachter Zaziki                                                                                                                                                                    Frisches Pfannengemüse mit frischen Kräutern, dazu Ofenkartoffeln und Zaziki                                                                                                                                                                                Hühnersuppe mit Gemüse und Fadennudeln, dazu Brötchen</v>
          </cell>
          <cell r="C1706" t="str">
            <v>6,50€   5,50€   4,50€</v>
          </cell>
        </row>
        <row r="1707">
          <cell r="A1707">
            <v>44742</v>
          </cell>
          <cell r="B1707" t="str">
            <v xml:space="preserve">Hausgemachte gefüllte Paprikaschote, dazu Kräuterreis                                                                                                                                                                                                                                         Vegetarisch gefüllte Paprikaschote, dazu Kräuterreis                                                                                                                                                                                                                                                   Milchreis mit Sauerkirschen                                                                                                                                                                                           </v>
          </cell>
          <cell r="C1707" t="str">
            <v>6,50€   5,50€  4,50€</v>
          </cell>
        </row>
        <row r="1708">
          <cell r="A1708">
            <v>44743</v>
          </cell>
          <cell r="B1708" t="str">
            <v xml:space="preserve">Gebratenes Seehechtfilet auf Limettenrahm, Schwenkkartoffeln und Tomaten-/Gurkensalat                                                                                                                                                                  Spinat-/ Käselasagne, dazu Blattsalat                                                                                                                                                                                                                                                                        Hausgemachte Gulaschsuppe, dazu Brötchen                                                      </v>
          </cell>
          <cell r="C1708" t="str">
            <v>6,50€  5,50€   4,50€</v>
          </cell>
        </row>
        <row r="1709">
          <cell r="A1709">
            <v>44746</v>
          </cell>
          <cell r="B1709" t="str">
            <v>Geschmorte Hähnchenkeule, dazu Mischgemüse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Hausgemachtes Jagdwurstschnitzel, dazu Tomatensoße und Spiralnudeln                                                                                                                                                                                                                                                                                Italienische Kartoffelnudeln mit Blattspinat und Sahnesoße, dazu Reibekäse</v>
          </cell>
          <cell r="C1709" t="str">
            <v>6,50€     5,50€    4,50€</v>
          </cell>
        </row>
        <row r="1710">
          <cell r="A1710">
            <v>44747</v>
          </cell>
          <cell r="B1710" t="str">
            <v>Geschmorter Sahnehackbraten, dazu Kohlrabigemüse und Kartoffel-/Pastinakenstampf                                                                                                                                                         Zucchinischnitzel, dazu Kohlrabirahmgemüse und Kartoffel-/ Pastinakenstampf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Wirsingkohleintopf mit Kasseler und Kartoffeln, dazu Brötchen</v>
          </cell>
          <cell r="C1710" t="str">
            <v>6,50€    5,50€   4,50€</v>
          </cell>
        </row>
        <row r="1711">
          <cell r="A1711">
            <v>44748</v>
          </cell>
          <cell r="B1711" t="str">
            <v>Hausgemachter Schweinegulasch mit Paprika und Pilzen, dazu Käsespätzle                                                                                                                                                                                                       gefüllte und überbackene Grilltomate, dazu Käsespätzle                                                                      4 Kartoffelpuffer mit Apfelmus</v>
          </cell>
          <cell r="C1711" t="str">
            <v>6,50€      5,50€   4,50€</v>
          </cell>
        </row>
        <row r="1712">
          <cell r="A1712">
            <v>44749</v>
          </cell>
          <cell r="B1712" t="str">
            <v>Hausgemachter Rindersauerbraten, dazu Apfelrotkohl und Kartoffelklöße                                                                                                                                                                                              Geschmorte Auberginenrolle auf lauwarmen CousCous Salat, dazu Minzjoghurt                                                4 Hefeklöße mit warmen Heidebeeren</v>
          </cell>
          <cell r="C1712" t="str">
            <v>6,50€    5,50€    4,50€</v>
          </cell>
        </row>
        <row r="1713">
          <cell r="A1713">
            <v>44750</v>
          </cell>
          <cell r="B1713" t="str">
            <v xml:space="preserve">Gebratenes Zanderfilet auf Rahmkraut, dazu Schwenkkartoffeln                                                                                                                                                                                                                                             Vegetarische Reispfanne mit gebratenem Gemüse und Sojasprossen                                                                                                                                                                                                                     Bunter Möhreneintopf mit Kartoffeln und Schweinefleisch, dazu Brötchen                                                       </v>
          </cell>
          <cell r="C1713" t="str">
            <v>6,50€    5,50€    4,50€</v>
          </cell>
        </row>
        <row r="1714">
          <cell r="A1714">
            <v>44753</v>
          </cell>
          <cell r="B1714" t="str">
            <v xml:space="preserve">Thüringer Rostbratwurst, dazu Sauerkraut und Kartoffelpüree                                                                                                                                                                                                                         Gemischte Pilzpfanne mit frischer Petersilie und Kartoffelpüree                                                                                                                                                                                                                     Bandnudeln mit Sahnesoße, Tomaten und frischem Ruccola </v>
          </cell>
          <cell r="C1714" t="str">
            <v>6,50€     5,50€    4,50€</v>
          </cell>
        </row>
        <row r="1715">
          <cell r="A1715">
            <v>44754</v>
          </cell>
          <cell r="B1715" t="str">
            <v xml:space="preserve">Hähnchengeschnetzeltes mit Paprika und Pilzen, dazu Kurkumareis                                                                                                                                                                                                              Rahmspinat mit Rührei, dazu Salzkartoffeln                                                                                                                                                                                                                                                      Hausgemachtge Melonen/ Kirschkaltschale                                                                                                                                                                    </v>
          </cell>
          <cell r="C1715" t="str">
            <v>6,50€    5,50€   4,50€</v>
          </cell>
        </row>
        <row r="1716">
          <cell r="A1716">
            <v>44755</v>
          </cell>
          <cell r="B1716" t="str">
            <v>Hausgmachte Bulette, dazu Mischgemüse und Kartoffel-/Möhrenstampf mit Röstzwiebeln                                                                                                                                                                   Kartoffel-/Zucchinipuffer, dazu Mischgemüse und Kartoffel-/Möhrenstampf mit Röstwziebeln                                           Germknödel mit warmem Pflaumenkompott und Vanillesoße</v>
          </cell>
          <cell r="C1716" t="str">
            <v>6,50€   5,50€  4,50€</v>
          </cell>
        </row>
        <row r="1717">
          <cell r="A1717">
            <v>44756</v>
          </cell>
          <cell r="B1717" t="str">
            <v xml:space="preserve">Kasselerschmorbraten, dazu Sauerkraut und Böhmische Knödel mit Semmelbröseln                                                                                                                                                                                                                                                           Gebackener Blumenkohl und Brokoli auf lauwarmen Bulgursalat und Joghurtdressing                                                                                                                                                                                                                                                                      Rote Linsensuppe mit frischem Gemüse und Kartoffeln, dazu Brötchen                                                                                                                                                                  </v>
          </cell>
          <cell r="C1717" t="str">
            <v>6,50€   5,50€   4,50€</v>
          </cell>
        </row>
        <row r="1718">
          <cell r="A1718">
            <v>44757</v>
          </cell>
          <cell r="B1718" t="str">
            <v xml:space="preserve">Gebratenes Schollenfilet "Finkenwerder Art", lauwarmer Kartoffelsalat "Hausfrauenart"                                                                                                                                                                                                                                                Gebratener Käsetaler auf Zitronenrahm, dazu lauwarmer Kartoffelsalat "Hausfrauenart"                                                                                                                                                                                                                                            Hausgemachte Soljanka, dazu Brötchen                            </v>
          </cell>
          <cell r="C1718" t="str">
            <v>6,50€   5,50€    4,50€</v>
          </cell>
        </row>
        <row r="1719">
          <cell r="A1719">
            <v>44760</v>
          </cell>
          <cell r="B1719" t="str">
            <v xml:space="preserve">Gebratenes Kasselersteak, dazu Grünkohl und Salzkartoffeln                                                                                                                                                                                                                      Blumkohlsteak auf heller Soße, dazu Salzkartoffeln und Blattsalat                                                                                                                                                                                                                    Spaghetti Carbonara, mit Käse/ Schinkensoße, dazu geriebener Hartkäse                                                                   </v>
          </cell>
          <cell r="C1719" t="str">
            <v>6,50€     5,50€   4,50€</v>
          </cell>
        </row>
        <row r="1720">
          <cell r="A1720">
            <v>44761</v>
          </cell>
          <cell r="B1720" t="str">
            <v xml:space="preserve">Hausgemachtes Hühnerfrikassee mit Champignons und Spargel, dazu Curryreis                                                                                                                                                                                          Frisches Gemüsecurry vom Saisongemüse, Rahmkäse und Reis                                                                                                                                                                                                                                 Spargelcremesuppe mit gerösteten Schwarzbrotwürfeln                    </v>
          </cell>
          <cell r="C1720" t="str">
            <v>6,50€   5,50€   4,50€</v>
          </cell>
        </row>
        <row r="1721">
          <cell r="A1721">
            <v>44762</v>
          </cell>
          <cell r="B1721" t="str">
            <v xml:space="preserve">Filetpfanne vom Schwein mit Waldpilzen und Zwiebeln, dazu Käsespätzle                                                                                                                                                                                                 Gebackene Tomatenscheiben, Zitronenbutter und Käsespätzle                                                                                                                                                                                                               Hausgemachter Bortsch mit Roter Beete, Kartoffeln, Weisskohl und Rindfleisch, dazu Brötchen                                            </v>
          </cell>
          <cell r="C1721" t="str">
            <v>6,50€  5,50€  4,50€</v>
          </cell>
        </row>
        <row r="1722">
          <cell r="A1722">
            <v>44763</v>
          </cell>
          <cell r="B1722" t="str">
            <v xml:space="preserve">Geschmorte Flugentenkeule, dazu Apfelrotkohl und Salzkartoffeln                                                                                                                                                                                                                   Asiatische Nudelpfanne mit frischem Marktgemüse, Sojasprossen und Röstzwiebeln                                                                                                                                                                              Griesbrei mit Erdbeeren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722" t="str">
            <v>6,50€   5,50€   4,50€</v>
          </cell>
        </row>
        <row r="1723">
          <cell r="A1723">
            <v>44764</v>
          </cell>
          <cell r="B1723" t="str">
            <v xml:space="preserve">Gebratenes Welsfilet auf Zitronenrahm, dazu Schwenkkartoffeln und Blattsalat                                                                                                                                                                                      Vegetarisch gefüllte und überbackene Kartoffeln mit holländischewr Soße, dazu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Grüne Bohneneintopf mit Kartoffeln und Kasseler, dazu Brötchen                                                                                                                                                                      </v>
          </cell>
          <cell r="C1723" t="str">
            <v>6,50€   5,50€    4,50€</v>
          </cell>
        </row>
        <row r="1724">
          <cell r="A1724">
            <v>44767</v>
          </cell>
          <cell r="B1724" t="str">
            <v xml:space="preserve">Gebratenes Schweineschnitzel, dazu Mischgemüse und Salzkartoffeln                                                                                                                                                                                                          Gebackene Eier auf Senfsoße, dazu Salzkartoffeln und Blattsalat                                                                 Bandnudeln "Napoli", mit frischen Tomaten, Basilikum und Knoblauch, dazu Reibekäse                                                                                                                                                                                  </v>
          </cell>
          <cell r="C1724" t="str">
            <v>6,50€    5,50€   4,50€</v>
          </cell>
        </row>
        <row r="1725">
          <cell r="A1725">
            <v>44768</v>
          </cell>
          <cell r="B1725" t="str">
            <v xml:space="preserve">Gebratene Hähnchenbrust auf Blattspinat, dazu Ofenschmelzkartoffeln                                                                                                                                                                                                    Gebackener Hirtenkäse auf Blattspinat, dazu Ofenschmelzkartoffeln                                                                      Weisskohleintopf mit Schweinefleisch und Kartoffeln, dazu Brötchen                                                   </v>
          </cell>
          <cell r="C1725" t="str">
            <v>6,50€    5,50€   4,50€</v>
          </cell>
        </row>
        <row r="1726">
          <cell r="A1726">
            <v>44769</v>
          </cell>
          <cell r="B1726" t="str">
            <v xml:space="preserve">Schweinekrustenbraten, dazu Bayrisch Kraut und Semmelknödel                                                                                                                                                                                                                     2 Matjesfilets mit Zwiebeln, dazu Bratkartoffeln und Gurkensalat                                                                                                                                                                                                                                                                           2 Spiegeleier, dazu Bratkartoffeln und Gurkensalat   </v>
          </cell>
          <cell r="C1726" t="str">
            <v>6,50€    5,50€   4,50€</v>
          </cell>
        </row>
        <row r="1727">
          <cell r="A1727">
            <v>44770</v>
          </cell>
          <cell r="B1727" t="str">
            <v xml:space="preserve">Wildgulasch vom Hirsch, mit Pilzen und Zwiebeln, Apfelrotkohl, dazu Kartoffelklöße                                                                                                                                                                                        Mit Spinat/Schafskäse gefüllter großer Kartoffelkloß, Apfelrotkohl und geröstete Knödel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Eierkuchen mit Apfelmus                                                                                                                                                                                            </v>
          </cell>
          <cell r="C1727" t="str">
            <v>6,50€    5,50€  4,50€</v>
          </cell>
        </row>
        <row r="1728">
          <cell r="A1728">
            <v>44771</v>
          </cell>
          <cell r="B1728" t="str">
            <v xml:space="preserve">Gebratene Forelle "Art Müllerin" GRÄTENFREI, Zitronenbutter, Salzkartoffeln und Salat                                                                                                                                                                      Gebackener Camembert auf großem gemischten Salat, Knoblauchbaguette, Beerendressing                                                                                                                                                                                                                                                                     Hausgemachte Kartoffelsuppe mit Wiener Würstchen, dazu Brötchen                                                                                                                                                                    </v>
          </cell>
          <cell r="C1728" t="str">
            <v>6,50€   5,50€  4,50€</v>
          </cell>
        </row>
        <row r="1729">
          <cell r="A1729">
            <v>44774</v>
          </cell>
          <cell r="B1729" t="str">
            <v xml:space="preserve">Berliner Blutwurst, Sauerkraut und Salzkartoffeln                                                                                                                                                                                                                                                         Schmorgurken mit Dill, dazu Salzkartoffeln                                                                                          Spaghetti "Bolognese" dazu Reibekäse                                                                                                                                                                                    </v>
          </cell>
          <cell r="C1729" t="str">
            <v>6,50€    5,50€    4,50€</v>
          </cell>
        </row>
        <row r="1730">
          <cell r="A1730">
            <v>44775</v>
          </cell>
          <cell r="B1730" t="str">
            <v>Schweineschnitzel "Art Codon bleu", dazu Buttererbsen, Salzkartoffeln                                                                                                                                                                                               Hausgemachtes Kohlrabischnitzel, dazu Buttererbsen und Salzkartoffeln                                           Hausgemachter Kräuterquark, dazu Salzkartoffeln und Blattsalat</v>
          </cell>
          <cell r="C1730" t="str">
            <v>6,50€     5,50€   4,50€</v>
          </cell>
        </row>
        <row r="1731">
          <cell r="A1731">
            <v>44776</v>
          </cell>
          <cell r="B1731" t="str">
            <v xml:space="preserve">Matjesstipp mit Äpfeln, Gurken und Zwiebeln, dazu Salzkartoffeln                                                                                                                                                                                                                  Pilzpfanne mit frischen Kräutern, dazu Semmelknödel und braune Butter                                                                                                                                                                                                        Tomaten-/ Orangensuppe, dazu geröstete Weißbrotwürfel                                                                                                                                                                              </v>
          </cell>
          <cell r="C1731" t="str">
            <v>6,50€   5,50€   4,50€</v>
          </cell>
        </row>
        <row r="1732">
          <cell r="A1732">
            <v>44777</v>
          </cell>
          <cell r="B1732" t="str">
            <v xml:space="preserve">Gebratenes Hähnchenbruststeak mit hausgemachter Kräuterbutter, Mandelbrokkoli, Bandnudeln                                                                                                                                                  Gebratenes Zucchinischnitzel auf Tomatenjus, dazu Mandelbrokkoli, Bandnudeln                                                                                                                                                                          4 Kartoffelpuffer mit Apfelmus                                                     </v>
          </cell>
          <cell r="C1732" t="str">
            <v>6,50€    5,50€    4,50€</v>
          </cell>
        </row>
        <row r="1733">
          <cell r="A1733">
            <v>44778</v>
          </cell>
          <cell r="B1733" t="str">
            <v>Gebratenes Barschfilet auf Dillrahmsoße, dazu Wildkräutersalat, Salzkartoffeln                                                                                                                                                                                    Gebratenes Selleriesteak auf Kräuterrahm, dazu Wildkräutersalat und Salzkartoffeln                                            Hühnersuppentopf mit frischem Gemüse und Fadelnudeln, dazu Brötchen</v>
          </cell>
          <cell r="C1733" t="str">
            <v>6,50€    5,50€    4,50€</v>
          </cell>
        </row>
        <row r="1734">
          <cell r="A1734">
            <v>44781</v>
          </cell>
          <cell r="B1734" t="str">
            <v xml:space="preserve">Geschmorte Kohlroulade, dazu Salzkartoffeln und Salatbeilage                                                                                                                                                                                                                      Geschmorter Spitzkohl auf heller Soße, dazu Salzkartoffeln                                                                                                                                                                                                                                                              Röhrennudeln mit hausgemachtem Walnusspesto                                                                                        </v>
          </cell>
          <cell r="C1734" t="str">
            <v>6,50€   5,50€    4,50€</v>
          </cell>
        </row>
        <row r="1735">
          <cell r="A1735">
            <v>44782</v>
          </cell>
          <cell r="B1735" t="str">
            <v xml:space="preserve">Geschmorter Hähnchenschenkel, Letschogemüse und Kräuterreis                                                                                                                                                                                                                        Panierter Rahmkäse auf frischem Gemüsecurry, dazu Kräuterreis                                                                                                                                                                                                               Hausgemachter Zaziki, dazu Salzkartoffeln und Blattsalat                                                                  </v>
          </cell>
          <cell r="C1735" t="str">
            <v>6,50€    5,50€    4,50€</v>
          </cell>
        </row>
        <row r="1736">
          <cell r="A1736">
            <v>44783</v>
          </cell>
          <cell r="B1736" t="str">
            <v xml:space="preserve">Geschmorter Schweinebraten, dazu Sauerkraut und Kartoffelklöße                                                                                                                                                                                                                       Halber Blumenkohl mit braunen Semmelbrösel, dazu Salzkartoffeln                                                                                                                                                                                                                       Bunter Reiseintopf mit frischem Marktgemüse, dazu Brötchen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736" t="str">
            <v>6,50€    5,50€    4,50€</v>
          </cell>
        </row>
        <row r="1737">
          <cell r="A1737">
            <v>44784</v>
          </cell>
          <cell r="B1737" t="str">
            <v>Hausgemachte Königsberger Klopse mit Kapern, dazu Rote Beete und Kartoffelpüree                                                                                                                                                                               Süßsaure Eier, dazu Rote Beete und Kartoffelpüree                                                                                                      4 Hefeklöße mit warmen Heidelbeeren</v>
          </cell>
          <cell r="C1737" t="str">
            <v>6,50€   5,50€   4,50€</v>
          </cell>
        </row>
        <row r="1738">
          <cell r="A1738">
            <v>44785</v>
          </cell>
          <cell r="B1738" t="str">
            <v xml:space="preserve">Gebratenes Seelachsfilet, dazu Dillsoße, Salzkartoffeln und Kopfsalat                                                                                                                        Hausgemachter Linsenbratling auf Dillsoße, dazu Salzkartoffeln und Kopfsalat                                                                                                                                                                                                                                                                         Hausgemachter Kohlrabieintopf mit Schweinefleisch und Kartoffeln, dazu Brötchen                                          </v>
          </cell>
          <cell r="C1738" t="str">
            <v>6,50€    5,50€    4,50€</v>
          </cell>
        </row>
        <row r="1739">
          <cell r="A1739">
            <v>44788</v>
          </cell>
          <cell r="B1739" t="str">
            <v>Gebratene Kalbsleber mit gebratenen Äpfeln und Zwiebeln, Rotweinjus, Kartoffelpüree                                                                                                                                                                 Spaghetti Carbonara, dazu Reibekäse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Rote Linsen-Eintopf, dazu Baguette</v>
          </cell>
          <cell r="C1739" t="str">
            <v>6,50€     5,50€    4,50€</v>
          </cell>
        </row>
        <row r="1740">
          <cell r="A1740">
            <v>44789</v>
          </cell>
          <cell r="B1740" t="str">
            <v>Überbackenes Schweinesteak "Auf Four", dazu Buttererbsen und Salzkartoffeln                                                                                                                                                                                       Gratinierte Zucchini auf Couscoussalat, dazu Minzjoghurt                                                                                                                                                                                                                                           Griesbrei mit warmen Erdbeeren</v>
          </cell>
          <cell r="C1740" t="str">
            <v>6,50€    5,50€   4,50€</v>
          </cell>
        </row>
        <row r="1741">
          <cell r="A1741">
            <v>44790</v>
          </cell>
          <cell r="B1741" t="str">
            <v>Putenrollbraten, dazu Sommergemüse und Kartoffelklöße                                                                                                                                                                                                                                  Rahmspinat mit Rührei, dazu Salzkartoffeln                                                                                                                                                                                                                                                 Champignonpfanne mit frischen Kräutern, dazu Salzkartoffeln</v>
          </cell>
          <cell r="C1741" t="str">
            <v>6,50€    5,50€   4,50€</v>
          </cell>
        </row>
        <row r="1742">
          <cell r="A1742">
            <v>44791</v>
          </cell>
          <cell r="B1742" t="str">
            <v>Hausgemachter Sahnehackbraten, dazu Butterfingermöhren und Kartoffelstampf                                                                                                                                                                            Hausgemachte Gemüsefrikadelle, dazu Butterfingermöhren und Kartoffelstampf                                                                                                                                                                                   Germknödel mit warmen Zimtpflaumen und Vanillesoße</v>
          </cell>
          <cell r="C1742" t="str">
            <v>6,50€   5,50€   4,50€</v>
          </cell>
        </row>
        <row r="1743">
          <cell r="A1743">
            <v>44792</v>
          </cell>
          <cell r="B1743" t="str">
            <v>Paniertes Kabeljaufilet auf Senf-/Dillrahm, dazu Gurkensalat und Salzkartoffeln                                                                                                                                                                                                                             Hausgemachter Grünkernbratling, dazu Gurkensalat und Salzkartoffeln                                                                                                                                                                                                                                     Kohlrabieintopf mit Kartoffeln, dazu Brötchen</v>
          </cell>
          <cell r="C1743" t="str">
            <v>6,50€   5,50€   4,50€</v>
          </cell>
        </row>
        <row r="1744">
          <cell r="A1744">
            <v>44795</v>
          </cell>
          <cell r="B1744" t="str">
            <v>Kasselerschmorbraten, dazu Grüne Bohnen und Böhmische Knödel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Bandnudeln in Sahnesoße mit Ruccola und frischen Tomaten, dazu geriebener Hartkäse                                                                                                                                                                                                                                                                            Weißkohleintopf mit Schweinefleisch, dazu Brötchen</v>
          </cell>
          <cell r="C1744" t="str">
            <v>6,50€     5,50€    4,50€</v>
          </cell>
        </row>
        <row r="1745">
          <cell r="A1745">
            <v>44796</v>
          </cell>
          <cell r="B1745" t="str">
            <v xml:space="preserve">Hausgemachtes Hühnerfrikassee mit Champignons und Spargel, dazu Basmatireis                                                                                                                                                                                                                                                                 Indisches vegetarisches Rahmcurry mit Spinat und Käse, dazu Basmatireis                                                                                                                                                                                                                                                                      Hausgemachter Kräuterquark mit Rosmarinkartoffeln </v>
          </cell>
          <cell r="C1745" t="str">
            <v>6,50€    5,50€   4,50€</v>
          </cell>
        </row>
        <row r="1746">
          <cell r="A1746">
            <v>44797</v>
          </cell>
          <cell r="B1746" t="str">
            <v xml:space="preserve">Berliner Boulette dazu Mischgemüse und Kartoffelstampf mit Röstzwiebeln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Zucchinipuffer, dazu Kartoffelstampf mit Röstzwiebeln und Salat                                                                                                                                                                                                                                                                   Hausgemachter Borschtsch mit Roter Beete, Kartoffeln, Weisskohl, Rindfleisch, Brötchen                                            </v>
          </cell>
          <cell r="C1746" t="str">
            <v>6,50€    5,50€   4,50€</v>
          </cell>
        </row>
        <row r="1747">
          <cell r="A1747">
            <v>44798</v>
          </cell>
          <cell r="B1747" t="str">
            <v>Rindersauerbraten, dazu Apfelrotkohl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Gnocchis mit Blattspinat, dazu geriebener Hartkäse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Milchreis mit Sauerkirschen</v>
          </cell>
          <cell r="C1747" t="str">
            <v>6,50€   5,50€   4,50€</v>
          </cell>
        </row>
        <row r="1748">
          <cell r="A1748">
            <v>44799</v>
          </cell>
          <cell r="B1748" t="str">
            <v xml:space="preserve">Gebratenes Schollenfilet "Finkenwerder Art", lauwarmer Kartoffelsalat "Hausfrauenart"                                                                                                                                                                                                                                                Gebratener Käsetaler auf Zitronenrahm, dazu lauwarmer Kartoffelsalat "Hausfrauenart"                                                                                                                                                                                                                                            Hausgemachte Soljanka, dazu Brötchen  </v>
          </cell>
          <cell r="C1748" t="str">
            <v>6,50€   5,50€   4,50€</v>
          </cell>
        </row>
        <row r="1749">
          <cell r="A1749">
            <v>44802</v>
          </cell>
          <cell r="B1749" t="str">
            <v xml:space="preserve">Thüringer Rostbratwurst, dazu Sauerkraut und Kartoffelpüree                                                                                                                                                                                                                        Gebratenes Kohlrabisteak auf holländischer Soße, dazu Kartoffelpüree und Salat                                               Spaghetti "Rosso" mit hausgemachtem roten Pesto, dazu Reibekäse                            </v>
          </cell>
          <cell r="C1749" t="str">
            <v>6,50€     5,50€    4,50€</v>
          </cell>
        </row>
        <row r="1750">
          <cell r="A1750">
            <v>44803</v>
          </cell>
          <cell r="B1750" t="str">
            <v xml:space="preserve">Halbes Ofenhähnchen auf Paprikajus, dazu Salzkartoffeln                                                                                                                                                                                                                                   Gebackener Käse auf frischem Linsencurry, dazu Basmatireis                                                                                                                                                                                                                                     Bunter Porreeeintopf, mit Kartoffeln, dazu Brötchen                                                 </v>
          </cell>
          <cell r="C1750" t="str">
            <v>6,50€    5,50€    4,50€</v>
          </cell>
        </row>
        <row r="1751">
          <cell r="A1751">
            <v>44804</v>
          </cell>
          <cell r="B1751" t="str">
            <v xml:space="preserve">Gebratenes Schweineschnitzel, frischer Kopfsalat und hausgemachter Kartoffelsalat                                                                                                                                                                                    Gebratene Gemüsefrikadelle, dazu frischer Kopfsalat und Hausgemachter Kartoffelsalat                                                                                                                                                                           Grüne Erbsensuppe mit Minzpesto, dazu Baguettebrot                                                                                                                                                                                 </v>
          </cell>
          <cell r="C1751" t="str">
            <v>6,50€    5,50€    4,50€</v>
          </cell>
        </row>
        <row r="1752">
          <cell r="A1752">
            <v>44805</v>
          </cell>
          <cell r="B1752" t="str">
            <v xml:space="preserve">Hausgemachte Schweineroulade, dazu Butterfingermöhren und Kartoffelstampf                                                                                                                                                                                     Gebratenes Zucchinischnitzel, dazu Butterfingermöhren und Kartoffelstampf                                                                                                                                                                                                                                                           Hausgemachte Eierkuchen mit Erdbeerquarkspeise oder Apfelmus                                                       </v>
          </cell>
          <cell r="C1752" t="str">
            <v>6,50€    5,50€    4,50€</v>
          </cell>
        </row>
        <row r="1753">
          <cell r="A1753">
            <v>44806</v>
          </cell>
          <cell r="B1753" t="str">
            <v>Gebratene Forelle "Art Müllerin" GRÄTENFREI, dazu Zitronenbutter, Salat und Salzkartoffeln                                                                                                                                                             Gebratener Blattspinatbratling, dazu Zitronenbutter, Salat und Salzkartoffeln                                                                                                                                                                                  Hausgemachte Kartoffelsuppe mit Wiener Würstchen, dazu Brötchen</v>
          </cell>
          <cell r="C1753" t="str">
            <v>6,50€    5,50€    4,50€</v>
          </cell>
        </row>
        <row r="1754">
          <cell r="A1754">
            <v>44809</v>
          </cell>
          <cell r="B1754" t="str">
            <v xml:space="preserve">Geschmorte Wirsingkohlroulade, dazu Petersilienkartoffeln und Blattsalat                                                                                                                                                                                         Schmorgurken mit Dill, dazu Salzkartoffeln                                                                                                                                                                                                                                                                Spaghetti "Bolognese", dazu Reibekäse                                                     </v>
          </cell>
          <cell r="C1754" t="str">
            <v>6,50€     5,50€    4,50€</v>
          </cell>
        </row>
        <row r="1755">
          <cell r="A1755">
            <v>44810</v>
          </cell>
          <cell r="B1755" t="str">
            <v xml:space="preserve">Gebratenes Thüringer Rostbrätl mit Zwiebeln, dazu Bratkartoffeln und Krautsalat                                                                                                                                                                                                   2 Spiegeleier, dazu Bratkartoffeln und Krautsalat                                                                                                                                                                                                                                                  Hausgemachte Waldpilzcremesuppe, dazu geröstete Weißbrotwürfel                                                                                                                                                      </v>
          </cell>
          <cell r="C1755" t="str">
            <v>6,50€   5,50€   4,50€</v>
          </cell>
        </row>
        <row r="1756">
          <cell r="A1756">
            <v>44811</v>
          </cell>
          <cell r="B1756" t="str">
            <v>Geschmorter Hähnchenschenkel, dazu Mischgemüse und Kartoffel-/ Selleriestampf                                                                                                                                                                         Geschmorte Zucchiniroulade, dazu Mischgemüse und Kartoffel-/ Selleriestampf                                                     4 Hefeklöße mit warmen Heidelbeeren</v>
          </cell>
          <cell r="C1756" t="str">
            <v>6,50€   5,50€   4,50€</v>
          </cell>
        </row>
        <row r="1757">
          <cell r="A1757">
            <v>44812</v>
          </cell>
          <cell r="B1757" t="str">
            <v xml:space="preserve">Geschmorte Rinderroulade, dazu Apfelrotkohl und Kartoffelklöße                                                                                                                                                                                                                                   Mit Spinat und Schafskäse gefüllter Kartoffelkloß, Apfelrotkohl und gebratene Knödel                                                                                                                                                                                         4 Kartoffelpuffer mit Apfelmus                                                                                                                                                                            </v>
          </cell>
          <cell r="C1757" t="str">
            <v>6,50€    5,50€   4,50€</v>
          </cell>
        </row>
        <row r="1758">
          <cell r="A1758">
            <v>44813</v>
          </cell>
          <cell r="B1758" t="str">
            <v xml:space="preserve">Gebratenes Welsfilet auf Zitronenrahm, dazu Schwenkkartoffeln und Blattsalat                                     Vegetarisch gefüllte Champignons auf Gorgonzolarahm, dazu Schwenkkartoffeln und Blattsalat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Linseneintopf mit Kartoffeln und Knackwurst, dazu Brötchen                                                                                                                                                                             </v>
          </cell>
          <cell r="C1758" t="str">
            <v>6,50€    5,50€    4,50€</v>
          </cell>
        </row>
        <row r="1759">
          <cell r="A1759">
            <v>44816</v>
          </cell>
          <cell r="B1759" t="str">
            <v>Gebratenes Putenschnitzel, dazu Sommergemüse und Salzkartoffeln                                                                                                                                                                                                               Rahmspinat mit Rührei, dazu Salzkartoffeln                                                                                                 Kartoffelnudeln in würziger Tomatensoße mit Basilikum und Knoblauch, dazu Reibekäse</v>
          </cell>
          <cell r="C1759" t="str">
            <v>6,50€     5,50€    4,50€</v>
          </cell>
        </row>
        <row r="1760">
          <cell r="A1760">
            <v>44817</v>
          </cell>
          <cell r="B1760" t="str">
            <v>Bauernhackrouklade mit Speck und Gurke, dazu Mischgemüse und Bratkartoffeln                                                                                                                                                        Champignonkopfpfanne mit Kräutern, dazu hausgemachter Kartoffelrösti                                                                                                                                                                                               Germknödel mit warmem Pflaumenkompott</v>
          </cell>
          <cell r="C1760" t="str">
            <v>6,50€     5,50€   4,50€</v>
          </cell>
        </row>
        <row r="1761">
          <cell r="A1761">
            <v>44818</v>
          </cell>
          <cell r="B1761" t="str">
            <v>Rindertafelspitz mit Meerrettichsoße, dazu buntes Möhrengemüse und Salzkartoffeln                                                                                                                                                                   Vegetrarisch Gefüllte und gebackene Gemüsezwiebeln, Möhrengemüse und Salzkartoffeln                                                                                                                                                                  Griesbrei mit Erdbeeren</v>
          </cell>
          <cell r="C1761" t="str">
            <v>6,50€    5,50€    4,50€</v>
          </cell>
        </row>
        <row r="1762">
          <cell r="A1762">
            <v>44819</v>
          </cell>
          <cell r="B1762" t="str">
            <v xml:space="preserve">Spanferkelrollbraten, dazu Bayrisch Kraut und Kartoffelklöße                                                                                                                                                                                                                       Vegetarische Gemüsepfanne mit gebratenem Grillkäse, dazu Kurkumareis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Champignoncremesuppe mit Knoblauchcroutons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762" t="str">
            <v>6,50€   5,50€   4,50€</v>
          </cell>
        </row>
        <row r="1763">
          <cell r="A1763">
            <v>44820</v>
          </cell>
          <cell r="B1763" t="str">
            <v>Gebratenes Rotbarschfilet im Kräutereimantel, dazu Petersilienkartoffeln und Wildkräutersalat                       Gefüllte Aubergine auf Kräuterrahm, dazu Petersilienkartoffeln und Wildkräutersalat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Gulaschsuppe, dazu Brötchen</v>
          </cell>
          <cell r="C1763" t="str">
            <v>6,50€    5,50€   4,50€</v>
          </cell>
        </row>
        <row r="1764">
          <cell r="A1764">
            <v>44823</v>
          </cell>
          <cell r="B1764" t="str">
            <v>Gebratenes Hähnchenschnitzel "Art Cordon bleu", dazu Mischgemüse und Salzkartoffeln                                                                                                                                                                  Gebratenes Sellerieschnitzel, dazu Mischgemüse und Salzkartoffeln                                                                                                                                                                                                                Spaghetti "Napoli" mit frischem Basilikum, dazu Reibekäse</v>
          </cell>
          <cell r="C1764" t="str">
            <v>6,50€    5,50€  4,50€</v>
          </cell>
        </row>
        <row r="1765">
          <cell r="A1765">
            <v>44824</v>
          </cell>
          <cell r="B1765" t="str">
            <v>Hausgemachter Schaschlikspieß vom Grill, dazu Letschogemüse und Bratkartoffeln                                                                                                                                                                                   Matjesfilet n Öl mit Gurke und Zwiebeln, dazu Bratkartoffeln                                                                                                                                                                                                                      Hausgemachte Tomaten-/Orangensuppe, dazu Knoblauchcroutons</v>
          </cell>
          <cell r="C1765" t="str">
            <v>6,50€   5,50€    4,50€</v>
          </cell>
        </row>
        <row r="1766">
          <cell r="A1766">
            <v>44825</v>
          </cell>
          <cell r="B1766" t="str">
            <v xml:space="preserve">Hausgemachte Königsberger Klopse mit Kapern, dazu Salzkartoffeln und Rote Beete                                                                                                                                                                          Asiatische Reispfanne mit gebratener Hähnchenbrust und gebratenem Gemüse                                                                                                                                                                                                 Süßsaure Eier, dazu Rote Beete und Salzkartoffeln                                                                                                                                                                                       </v>
          </cell>
          <cell r="C1766" t="str">
            <v>6,50€    5,50€   4,50€</v>
          </cell>
        </row>
        <row r="1767">
          <cell r="A1767">
            <v>44826</v>
          </cell>
          <cell r="B1767" t="str">
            <v xml:space="preserve">Hausgemachter Schweinegulasch, mit Pilzen und Paprika, dazu Spiralnudeln                                                                                                                                                                                          Gebackener Camembert auf großem gemischten Salat, dazu Kräuterbaguette                                                                                                                                                                            Steckrübeneintopf mit Kartoffeln und Kasseler, dazu Brötchen                                                                                                                                                                       </v>
          </cell>
          <cell r="C1767" t="str">
            <v>6,50€    5,50€   4,50€</v>
          </cell>
        </row>
        <row r="1768">
          <cell r="A1768">
            <v>44827</v>
          </cell>
          <cell r="B1768" t="str">
            <v xml:space="preserve">Gebratenes Seelachsfilet auf Dillrahm, dazu Salzkartoffeln und Tomatensalat                                                                                                                                                                                      Gebackener Fetakäse auf Gurken/ Joghurtdip, dazu Ofenkartoffeln und Knoblauchbaguette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Hühnersuppentopf mit frischem Gemüse und Fadennudeln, dazu Brötchen                                                                                                                                                     </v>
          </cell>
          <cell r="C1768" t="str">
            <v>6,50€   5,50€   4,50€</v>
          </cell>
        </row>
        <row r="1769">
          <cell r="A1769">
            <v>44830</v>
          </cell>
          <cell r="B1769" t="str">
            <v xml:space="preserve">Berliner Blutwurst, Sauerkraut und Salzkartoffeln                                                                                                                                                                                                                                                         Halber Blumenkohl mit brauner Butter und Semmelbröseln,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Hausgemachtes Jagdwurstschnitzel mit Tomatensoße und Spiralnudeln                                                                                                                                                                                                     </v>
          </cell>
          <cell r="C1769" t="str">
            <v>6,50€    5,50€   4,50€</v>
          </cell>
        </row>
        <row r="1770">
          <cell r="A1770">
            <v>44831</v>
          </cell>
          <cell r="B1770" t="str">
            <v>Hausgemachtes Hühnerfrikassee mit Spargel und Pilzen, dazu Kräuterreis                                                                                                                                                                                                     Frisches Linsencurry mit gebratenem Käse, dazu Kräuterreis                                                                 Frischer Kräuterquark, dazu Salzkartoffeln</v>
          </cell>
          <cell r="C1770" t="str">
            <v>6,50€     5,50€   4,50€</v>
          </cell>
        </row>
        <row r="1771">
          <cell r="A1771">
            <v>44832</v>
          </cell>
          <cell r="B1771" t="str">
            <v>Gebratenes Schweineschnitzel, dazu Rahmpilze und Kartoffelpüree                                                                                                                                                                                                        Hausgemachte Gemüsefrikadelle, dazu Rahmpilze und Kartoffelpüree                                                                                                                                                                                                                 Bunter Reiseintopf mit frischem Gemüse und Kräutern, dazu Brötchen</v>
          </cell>
          <cell r="C1771" t="str">
            <v>6,50€    5,50€    4,50€</v>
          </cell>
        </row>
        <row r="1772">
          <cell r="A1772">
            <v>44833</v>
          </cell>
          <cell r="B1772" t="str">
            <v xml:space="preserve">Geschmorter Kasselerbraten, dazu Grüne Bohnen und Kartoffelklöße                                                                                                                                                                                                       Gebackenes Gemüse auf lauwarmen Bulgursalat, dazu Joghurtdipp                                                                        Milchreis mit Kirschen                                                                                                                                                                                           </v>
          </cell>
          <cell r="C1772" t="str">
            <v>6,50€   5,50€   4,50€</v>
          </cell>
        </row>
        <row r="1773">
          <cell r="A1773">
            <v>44834</v>
          </cell>
          <cell r="B1773" t="str">
            <v xml:space="preserve">Gebratenes Schollenfilet -mehliert- auf Zitronenrahm, dazu Gurkensalat und Salzkartoffeln                                                                                                                                                          Geschmorter Chicoree auf Zitronenrahm, dazu Gurkensalat und Salzkartoffeln                                      Grüne Bohneneintopf mit Kartoffeln und Kasseler, dazu Brötchen                              </v>
          </cell>
          <cell r="C1773" t="str">
            <v>6,50€    5,50€    4,50€</v>
          </cell>
        </row>
        <row r="1774">
          <cell r="A1774">
            <v>44837</v>
          </cell>
          <cell r="B1774" t="str">
            <v xml:space="preserve">Gebratenes Schweinesteak "Au Four", dazu Buttererbsen und Salzkartoffeln                                                                                                                                                                                         Gebratenes Kohlrabisteak, dazu Buttererbsen und Salzkartoffeln                                                            Spaghetti "Bolognese" dazu Reibekäse                                                                                                                                                                        </v>
          </cell>
          <cell r="C1774" t="str">
            <v>6,50€    5,50€   4,50€</v>
          </cell>
        </row>
        <row r="1775">
          <cell r="A1775">
            <v>44838</v>
          </cell>
          <cell r="B1775" t="str">
            <v>Gebratene Hähnchenbrust auf Gorgonzolarahm, dazu Mandelbrokkoli, Bandnudeln                                                                                                                                                                               Schmorkohl mit Hackfleisch, dazu Salzkartoffeln                                                                                                                                                                                                                                                         Bunter vegetarischer Reiseintopf, dazu Brötchen</v>
          </cell>
          <cell r="C1775" t="str">
            <v>6,50€    5,50€    4,50€</v>
          </cell>
        </row>
        <row r="1776">
          <cell r="A1776">
            <v>44839</v>
          </cell>
          <cell r="B1776" t="str">
            <v xml:space="preserve">Hausgemachte Berliner Boulette, dazu Rahmchampignons und Bratkartoffeln                                                                                                                                                        Pilzpfanne mit frischen Kräutern, dazu gebratener Böhmischer Knödel                                                                                                                                                                                                                                            Rosenkohleintopf mit Kartoffeln und Entenfleisch, dazu Brötchen                                                    </v>
          </cell>
          <cell r="C1776" t="str">
            <v>6,50€   5,50€   4,50€</v>
          </cell>
        </row>
        <row r="1777">
          <cell r="A1777">
            <v>44840</v>
          </cell>
          <cell r="B1777" t="str">
            <v xml:space="preserve">Geschmorter Schweinebraten, dazu Apfelrotkohl und Kartoffelklöße                                                                                                                                                                                                                   Gefüllte und überbackene Champignons auf Blattspinat, dazu Kartoffelnudeln in Sahnesoße                                                                                                                                                                              Hefeklöße mit warmen Heidelbeeren                                                                                                                                                                </v>
          </cell>
          <cell r="C1777" t="str">
            <v>6,50€   5,50€   4,50€</v>
          </cell>
        </row>
        <row r="1778">
          <cell r="A1778">
            <v>44841</v>
          </cell>
          <cell r="B1778" t="str">
            <v>Gebratene Forelle "Art Müllerin" GRÄTENFREI, dazu Zitronenbutter, Salat und Salzkartoffeln                                                                                                                                                             Gefüllte und überbackene Tomate auf Zitronenbutter, dazu Salat und Salzkartoffeln                                                                                                                                                                  Hausgemachte Kartoffelsuppe mit Wiener Würstchen, dazu Brötchen</v>
          </cell>
          <cell r="C1778" t="str">
            <v>6,50€   5,50€    4,50€</v>
          </cell>
        </row>
        <row r="1779">
          <cell r="A1779">
            <v>44844</v>
          </cell>
          <cell r="B1779" t="str">
            <v>Putenrahmgeschnetzeltes mit Pilzen und Paprika, dazu Reis                                                                                                                                                                                                                                Gebratenes Backfischfilet auf Rahmspinat, dazu Salzkartoffeln                                                               Spaghetti mit hausgemachtem Walnusspesto, dazu geriebener Käse</v>
          </cell>
          <cell r="C1779" t="str">
            <v>6,50€    5,50€   4,50€</v>
          </cell>
        </row>
        <row r="1780">
          <cell r="A1780">
            <v>44845</v>
          </cell>
          <cell r="B1780" t="str">
            <v>Geschmorte Hackbällchen in Tomatensoße, dazu Kartoffel-/ Möhrenstampf mit brauner Butter                                                                                                                                                          Gefüllte überbackene Zucchini auf Tomatenjus, Kartoffel-/ Möhrenstampf mit brauner Butter                                                                                                                                                                4 Kartoffelpuffer mit Apfelmus</v>
          </cell>
          <cell r="C1780" t="str">
            <v>6,50€   5,50€   4,50€</v>
          </cell>
        </row>
        <row r="1781">
          <cell r="A1781">
            <v>44846</v>
          </cell>
          <cell r="B1781" t="str">
            <v xml:space="preserve">Gebratene Kalbsleber mit Rotweinjus, gebratenen Äpfeln und Zwiebeln, dazu Kartoffelpüree                                                                                                                                                       Hausgemachte Falafelbällchen auf geschmortem Radicchio, dazu Bulgursalat                                        Frischer Wirsingkohleintopf mit Schweinefleisch und Kartoffeln, dazu Brötchen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781" t="str">
            <v>6,50€    5,50€   4,50€</v>
          </cell>
        </row>
        <row r="1782">
          <cell r="A1782">
            <v>44847</v>
          </cell>
          <cell r="B1782" t="str">
            <v>Hausgemachte geschmorte Schweineroulade, Butterfingermöhren und Kartoffelklöße                                                                                                                                                                               Frische Waldpilzpfanne mit Petersilie, dazu Salzkartoffeln                                                                                                                                                                                                                                      Griesbrei mit warmen Erdbeeren</v>
          </cell>
          <cell r="C1782" t="str">
            <v>6,50€     5,50€    4,50€</v>
          </cell>
        </row>
        <row r="1783">
          <cell r="A1783">
            <v>44848</v>
          </cell>
          <cell r="B1783" t="str">
            <v>Gebratenes Kabeljaufilet (paniert) auf Senfrahm, Schwenkkartoffeln und Wildkräutersalat                                                                                                                                                 Hausgemachte Käse-/Spinatlasagne, dazu Wildkräutersalat                                                                                                                                                                                                                                  Gelbe Erbsensuppe mit Bockwurst, dazu Brötchen</v>
          </cell>
          <cell r="C1783" t="str">
            <v>6,50€    5,50€   4,50€</v>
          </cell>
        </row>
        <row r="1784">
          <cell r="A1784">
            <v>44851</v>
          </cell>
          <cell r="B1784" t="str">
            <v xml:space="preserve">Gebratenes Kasselersteak, dazu Grünkohl und Salzkartoffeln                                                                                                                                                                                                                    Hausgemachter Kartoffelgulasch mit frischen Kräutern, dazu Baguettebrot                                                                                                                                                                                               Bandnudeln mit Sahnesoße, frischen Tomaten und Ruccola, dazu geriebener Käse                                                     </v>
          </cell>
          <cell r="C1784" t="str">
            <v>6,50€    5,50€    4,50€</v>
          </cell>
        </row>
        <row r="1785">
          <cell r="A1785">
            <v>44852</v>
          </cell>
          <cell r="B1785" t="str">
            <v xml:space="preserve">Geschmorter Putenrollbraten, dazu Käsespätzle und Tomatensalat                                                                                                                                                                                                                   Gebratener Zucchinipuffer, dazu Käsespätzle und Tomatensalat                                                                                                                                                                                                                    Vegetarischer würziger Linseneintopf mit Koriander, dazu Brötchen     </v>
          </cell>
          <cell r="C1785" t="str">
            <v>6,50€    5,50€    4,50€</v>
          </cell>
        </row>
        <row r="1786">
          <cell r="A1786">
            <v>44853</v>
          </cell>
          <cell r="B1786" t="str">
            <v xml:space="preserve">Sahnehackbraten, dazu Mischgemüse und Kartoffelstampf mit Röstzwiebeln                                                                                                                                                                                           Gebratener Gemüsetaler, dazu Mischgemüse und Kartoffelstampf mit Röstzwiebeln                                                                                                                                                                Hausgemachte Kürbissuppe mit Kürbiskernöl, dazu Brötchen                                                                                                                                                                                                     </v>
          </cell>
          <cell r="C1786" t="str">
            <v>6,50€    5,50€   4,50€</v>
          </cell>
        </row>
        <row r="1787">
          <cell r="A1787">
            <v>44854</v>
          </cell>
          <cell r="B1787" t="str">
            <v xml:space="preserve">Geschmorte Flugentenkeule, dazu Apfelrotkohl und Salzkartoffeln                                                                                                                                                                                                             Vegetarische Asiatische Frühlingsrolle auf süßsaurer Soße, dazu Reis und Blattsalat                                                                                                                                                                            Germknödel mit warmen Pflaumenkompott                                                                                                                                                                                   </v>
          </cell>
          <cell r="C1787" t="str">
            <v>6,50€   5,50€   4,50€</v>
          </cell>
        </row>
        <row r="1788">
          <cell r="A1788">
            <v>44855</v>
          </cell>
          <cell r="B1788" t="str">
            <v>Gebratenes Barschfilet auf Dillrahm, dazu Salzkartoffeln und Gurkensalat                                                                                                                                                                                                    Kichererbsenbratling auf Sesamsoße, dazu Salzkartoffeln und Gurkensalat                                                                                                                                                                                                        Frischer Linseneintopf mit Kartoffeln und Gemüse, Knackwurst und Brötchen</v>
          </cell>
          <cell r="C1788" t="str">
            <v>6,50€   5,50€   4,50€</v>
          </cell>
        </row>
        <row r="1789">
          <cell r="A1789">
            <v>44858</v>
          </cell>
          <cell r="B1789" t="str">
            <v>Gebratenes Schweineschnitzel, Mischgemüse und Salzkartoffeln                                                                                                                                                                                                            Gebratenes Sellerieschnitzel, dazu Mischgemüse und Salzkartoffeln                                                   Spaghetti "Carbonara", dazu Reibekäse</v>
          </cell>
          <cell r="C1789" t="str">
            <v>6,50€    5,50€   4,50€</v>
          </cell>
        </row>
        <row r="1790">
          <cell r="A1790">
            <v>44859</v>
          </cell>
          <cell r="B1790" t="str">
            <v xml:space="preserve">Hausgemachte Königsberger Klopse mit Kapern, dazu Rote Beete und Salzkartoffeln                                                                                                                                                                                   Frisches Gemüsecurry mit Rahmkäse, dazu Kräuterreis                                                                                                                                                                                   Süßsaure Eier, dazu Rote Beete und Salzkartoffeln                                                                                            </v>
          </cell>
          <cell r="C1790" t="str">
            <v>6,50€   5,50€   4,50€</v>
          </cell>
        </row>
        <row r="1791">
          <cell r="A1791">
            <v>44860</v>
          </cell>
          <cell r="B1791" t="str">
            <v xml:space="preserve">Geschmorte Hähnchenkeule, dazu Ratatouillegemüse und Kartoffelpüree                                                                                                                                                                                                         Halber Blumenkohl mit Brauner Butter, dazu Salzkartoffeln                                                                     Hühnersuppentopf mit Gemüse und Fadennudeln, dazu Brötchen                                                                                                                                                                                          </v>
          </cell>
          <cell r="C1791" t="str">
            <v>6,50€   5,50€   4,50€</v>
          </cell>
        </row>
        <row r="1792">
          <cell r="A1792">
            <v>44861</v>
          </cell>
          <cell r="B1792" t="str">
            <v xml:space="preserve">Geschmorte Rinderroulade, dazu Apfelrotkohl und Kartoffelklöße                                                                                                                                                                                                                  Vegetarischer Pilzgulasch, dazu Apfelrotkohl und Kartoffelklöße                                                                                                                                                                                                              Hausgemachter Eierkuchen, dazu Apfelmus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792" t="str">
            <v>6,50€   5,50€   4,50€</v>
          </cell>
        </row>
        <row r="1793">
          <cell r="A1793">
            <v>44862</v>
          </cell>
          <cell r="B1793" t="str">
            <v xml:space="preserve">Gebratenes Zanderfilet auf Kräuterrahm, dazu Salzkartoffeln und Tomatensalat                                                                                                                                                                                        Cannelloni in würziger Tomatensoße im Ofen gratiniert, dazu Baguettebrot                          Hausgemachte Soljanka, dazu Brötchen                                                                                                                                                                    </v>
          </cell>
          <cell r="C1793" t="str">
            <v>6,50€   5,50€   4,50€</v>
          </cell>
        </row>
        <row r="1794">
          <cell r="A1794">
            <v>44865</v>
          </cell>
          <cell r="B1794" t="str">
            <v xml:space="preserve">Berliner Blutwurst, dazu Sauerkraut und Kartoffeln                                                                                                                                                                                                                                           Vegetarische Reispfanne mit frischem Gemüse, Sojasprossen und Röstzwiebeln                                                 Rigatoni mit Sahnesoße,gebratenen Hähnchenbruststreifen,Tomaten,Ruccola, dazu Reibekäse                                                                                                                                                         </v>
          </cell>
          <cell r="C1794" t="str">
            <v>6,50€   5,50€    4,50€</v>
          </cell>
        </row>
        <row r="1795">
          <cell r="A1795">
            <v>44866</v>
          </cell>
          <cell r="B1795" t="str">
            <v xml:space="preserve">Geschnetzeltes Züricher Art mit Zwiebeln und Champignons, dazu Käsespätzle                                                                                                                                                                                       Grilltomate mit Zitronenbutter, dazu Käsespätzle und Blattsalat                                                                  Vegetarischer Steckrübeneintopf mit frischen Kräutern und Curry, dazu Brötchen                                                                                                                                                                                             </v>
          </cell>
          <cell r="C1795" t="str">
            <v>6,50€    5,50€    4,50€</v>
          </cell>
        </row>
        <row r="1796">
          <cell r="A1796">
            <v>44867</v>
          </cell>
          <cell r="B1796" t="str">
            <v xml:space="preserve">Schweinebraten in Dunkelbiersoße, dazu Bayrisch Kraut und Kartoffelklöße                                                                                                                                                                                           Rahmspinat mit Rührei, dazu Salzkartoffeln                                                                                                                                                                                                                                       Champignoncremesuppe, dazu geröstetes Schwarzbrot                                                                                                                                           </v>
          </cell>
          <cell r="C1796" t="str">
            <v>6,50€    5,50€   4,50€</v>
          </cell>
        </row>
        <row r="1797">
          <cell r="A1797">
            <v>44868</v>
          </cell>
          <cell r="B1797" t="str">
            <v>Wildgulasch mit Pilzen, dazu Rosenkohl mit Semmelbröseln und Semmelknödel
Gratinierter Kürbisauflauf mit Kartoffeln, dazu Blattsalat                                                                                                                                                                                                                                                     Milchreis mit Sauerkirschen</v>
          </cell>
          <cell r="C1797" t="str">
            <v>6,50€   5,50€   4,50€</v>
          </cell>
        </row>
        <row r="1798">
          <cell r="A1798">
            <v>44869</v>
          </cell>
          <cell r="B1798" t="str">
            <v>Gebratenes Rotbarschfilet (paniert), Zitronenrahm, Petersilienkartoffeln, Bohnensalat                                                                                                                                                                       Gebratener Chicoree auf Zitronenrahm, dazu Petersilienkartoffeln und bunter Salat                                            Weisskohleintopf mit Kartoffeln und Schweinefleisch, dazu Brötchen</v>
          </cell>
          <cell r="C1798" t="str">
            <v>6,50€    5,50€   4,50€</v>
          </cell>
        </row>
        <row r="1799">
          <cell r="A1799">
            <v>44872</v>
          </cell>
          <cell r="B1799" t="str">
            <v>Thüringer Rostbratwurst, dazu Sauerkraut und Kartoffelpüree                                                                                                                                                                                                                     Gebratener Zucchini/Kartoffelpuffer auf Kräuterrahm, dazu Kartoffelpüree und Gurkensalat                                                                                                                                                             Spaghetti "Bolognese", dazu Reibekäse</v>
          </cell>
          <cell r="C1799" t="str">
            <v>6,50€      5,50€    4,50€</v>
          </cell>
        </row>
        <row r="1800">
          <cell r="A1800">
            <v>44873</v>
          </cell>
          <cell r="B1800" t="str">
            <v xml:space="preserve">Gebratenes Seelachsfilet auf Dillrahm, dazu Salzkartoffeln und Tomatensalat                                                                                                                                                                                                   Kartoffel-/ Brokkoliauflauf, dazu Blattsalat                                                                                                                                                                                                                                                            Hausgemachte Grüne Erbsensuppe mit Minzpesto, dazu Baguettebrot                                                                                                                                                                                                                           </v>
          </cell>
          <cell r="C1800" t="str">
            <v>6,50€    5,50€   4,50€</v>
          </cell>
        </row>
        <row r="1801">
          <cell r="A1801">
            <v>44874</v>
          </cell>
          <cell r="B1801" t="str">
            <v>Hausgemachte Berliner Boulette, Bratkartoffeln und Bohnensalat                                                                                                                                                                                                                                       2 Spiegeleier, Bratkartoffeln und Bohnensalat                                                                                                                                                                                                                                                       Hausgemachter Kohlrabieintopf mit Kartoffeln und Schweinefleisch, dazu Brötchen</v>
          </cell>
          <cell r="C1801" t="str">
            <v>6,50€    5,50€    4,50€</v>
          </cell>
        </row>
        <row r="1802">
          <cell r="A1802">
            <v>44875</v>
          </cell>
          <cell r="B1802" t="str">
            <v xml:space="preserve">Rindersauerbraten, dazu Fingermöhren und Salzkartoffeln                                                                                                                                                                                                                                    Asiatische Nudelpfanne mit frischem Gemüse, Sojasprossen und Röstzwiebeln                                                                                                                                                                                                     4 Hefeklöße mit warmen Heidebeeren                                                                                                                                                                              </v>
          </cell>
          <cell r="C1802" t="str">
            <v>6,50€   5,50€   4,50€</v>
          </cell>
        </row>
        <row r="1803">
          <cell r="A1803">
            <v>44876</v>
          </cell>
          <cell r="B1803" t="str">
            <v xml:space="preserve">Martinstag: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Geschmorte Flugentenkeule, dazu Apfelrokohl und Kartoffelklöße                                                                                                                                                                                       Hausgemachte Kürbissuppe, dazu Brötchen    </v>
          </cell>
          <cell r="C1803" t="str">
            <v>7,50€     4,50€</v>
          </cell>
        </row>
        <row r="1804">
          <cell r="A1804">
            <v>44879</v>
          </cell>
          <cell r="B1804" t="str">
            <v>Geschmorte Wirsingkohlroulade, dazu Salzkartoffeln und Salat                                                                                                                                                                                                                    Schmorgurken mit Dill, dazu Salzkartoffeln und Salat                                                                                                                                     Gebratenes Jagdwurstschnitzel mit Tomatensoße, dazu Spiralnudeln</v>
          </cell>
          <cell r="C1804" t="str">
            <v>6,50€     5,50€   4,50€</v>
          </cell>
        </row>
        <row r="1805">
          <cell r="A1805">
            <v>44880</v>
          </cell>
          <cell r="B1805" t="str">
            <v xml:space="preserve">Hausgemachtes Hühnerfrikassee mit Spargel und Pilzen, dazu Reis                                                                                                                                                                                                                Frisches Gemüsecurry mit gebackenem Fetakäse, dazu 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Hausgemschtes Eierfrikassee, dazu Salzkartoffeln </v>
          </cell>
          <cell r="C1805" t="str">
            <v>6,50€    5,50€    4,50€</v>
          </cell>
        </row>
        <row r="1806">
          <cell r="A1806">
            <v>44881</v>
          </cell>
          <cell r="B1806" t="str">
            <v xml:space="preserve">Hausgemachtes Schweineschnitzel Art "Cordon bleu", dazu Mischgemüse und Salzkartoffeln                                                                                                                                                         Gebratenes Zucchinischnitzel, dazu Mischgemüse und Salzkartoffeln                                                          Bunter Möhreneintopf mit Schweinefleisch, dazu Brötchen                                                                            </v>
          </cell>
          <cell r="C1806" t="str">
            <v>6,50€                5,50€   4,50€</v>
          </cell>
        </row>
        <row r="1807">
          <cell r="A1807">
            <v>44882</v>
          </cell>
          <cell r="B1807" t="str">
            <v>Geschmorter Krustenbraten vom Schwein, dazu Rahmkohlrabi und Kartoffelklöße                                                                                                                                                                              Geschmorter halber Spitzkohl mit holländischer Soße, dazu Salzkartoffeln                                                                                                                                                                                                                     4 Kartoffelpuffer mit Apfelmus</v>
          </cell>
          <cell r="C1807" t="str">
            <v>6,50€    5,50€   4,50€</v>
          </cell>
        </row>
        <row r="1808">
          <cell r="A1808">
            <v>44883</v>
          </cell>
          <cell r="B1808" t="str">
            <v xml:space="preserve">Gebratenes Kabeljaufilet (paniert) auf Senfrahm, dazu Schwenkkartoffeln, Wildkräutersalat                      Vegetarisches Kräuteromelett mit Tomaten und Gurke gefüllt, dazu Wildkräutersalat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Gulaschsuppe, dazu Brötchen        </v>
          </cell>
          <cell r="C1808" t="str">
            <v>6,50€   5,50€   4,50€</v>
          </cell>
        </row>
        <row r="1809">
          <cell r="A1809">
            <v>44886</v>
          </cell>
          <cell r="B1809" t="str">
            <v>Gebratenes Schweineschnitzel, dazu Buttererbsen und Salzkartoffeln                                                                                                                                                                                                      Hausgemachte Gemüsefrikadelle, dazu Blattsalat und Salzkartoffeln                                                    Italienische Kartoffelnudeln, mit Gorgonzolarahm und Blattspinat, Kirschtomaten und Reibekäse</v>
          </cell>
          <cell r="C1809" t="str">
            <v>6,50€    5,50€   4,50€</v>
          </cell>
        </row>
        <row r="1810">
          <cell r="A1810">
            <v>44887</v>
          </cell>
          <cell r="B1810" t="str">
            <v xml:space="preserve">Geschmorte Hackbällchen mit Pilzrahmsoße, dazu Kartoffel-/Möhrenstampf mit Röstzwiebeln                                                                                                                                                   Hausgemachte gebackene Fetabällchen mit Pilzrahmsoße, dazu Kartoffel-/ Möhrenstampf                                                                                                                                                 Rosenkohleintopf mit Kartoffeln und Schweinefleisch, dazu Brötchen                                     </v>
          </cell>
          <cell r="C1810" t="str">
            <v>6,50€    5,50€   4,50€</v>
          </cell>
        </row>
        <row r="1811">
          <cell r="A1811">
            <v>44888</v>
          </cell>
          <cell r="B1811" t="str">
            <v xml:space="preserve">Buntes Hähnchenrahmgeschnetzeltes mit Champignons, dazu Kurkumareis                                                                                                                                                                                    Vegetarisch gefüllte und überbackene Gemüsezwiebel, dazu Kräuterrahm, Kurkumareis, 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Griebrei mit warmen Erdbeeren                                                 </v>
          </cell>
          <cell r="C1811" t="str">
            <v>6,50€    5,50€   4,50€</v>
          </cell>
        </row>
        <row r="1812">
          <cell r="A1812">
            <v>44889</v>
          </cell>
          <cell r="B1812" t="str">
            <v>Hausgemachter Schweinegulasch mit Paprika und Pilzen, dazu Spiralnudeln                                                                                                                                                                                             Mediterane Kürbis-/ Kartoffelpfanne mit Olivenöl &amp; frischen Kräutern, Knoblauchbaguette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Gefüllter großer Germknödel, dazu Pflaumenkompott und Vanillesoße</v>
          </cell>
          <cell r="C1812" t="str">
            <v>6,50€  5,50€  4,50€</v>
          </cell>
        </row>
        <row r="1813">
          <cell r="A1813">
            <v>44890</v>
          </cell>
          <cell r="B1813" t="str">
            <v xml:space="preserve">Gebratene Forelle "Art Müllerin"- GRÄTENFREI -, Zitronenbutter, Salzkartoffeln und Salat                                                                                                                                                                   Gebackener Camembert auf großem gemischten Salat, dazu Baguette                            Hausgemachte Kartoffelsuppe mit Wiener Würstchen, dazu Brötchen                    </v>
          </cell>
          <cell r="C1813" t="str">
            <v>6,50€   5,50€  4,50€</v>
          </cell>
        </row>
        <row r="1814">
          <cell r="A1814">
            <v>44893</v>
          </cell>
          <cell r="B1814" t="str">
            <v xml:space="preserve">Gebratenes Schweinesteak "Art Letscho", dazu Salzkartoffeln und Blattsalat                                                                                                                                                                                                                                                                         Bandnudeln mit gebratener Hähnchenbrust und Kirschtomaten, dazu Reibekäse                                                                                                                                                                                                                                                                    Süßsaure Eier, dazu Rote Beete und Salzkartoffeln                                                                                                                                                                    </v>
          </cell>
          <cell r="C1814" t="str">
            <v>6,50€    5,50€   4,50€</v>
          </cell>
        </row>
        <row r="1815">
          <cell r="A1815">
            <v>44894</v>
          </cell>
          <cell r="B1815" t="str">
            <v>Kasselerschmorbraten, dazu Grünkohl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Halber Blumenkohl mit braunen Semmelbröseln,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Lasagne "Bolognese", dazu Salat</v>
          </cell>
          <cell r="C1815" t="str">
            <v>6,50€     5,50€    4,50€</v>
          </cell>
        </row>
        <row r="1816">
          <cell r="A1816">
            <v>44895</v>
          </cell>
          <cell r="B1816" t="str">
            <v xml:space="preserve">Gebratene Kalbsleber mit Rotweinjus dazu gebratene Zwiebeln und Äpfel, Kartoffelpüree                                                                                                                                                                                                                                          Hausgemachter Linsen-/Spinatrösti, dazu Blattsalat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Lauchcremesuppe mit Hackbällchen                                                                             </v>
          </cell>
          <cell r="C1816" t="str">
            <v>6,50€     5,50€    4,50€</v>
          </cell>
        </row>
        <row r="1817">
          <cell r="A1817">
            <v>44896</v>
          </cell>
          <cell r="B1817" t="str">
            <v>Halbes Ofenhähnchen, dazu Tomatenjus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Gebratenes Gemüse vom Grill, dazu Basmatireis und Joghurtdipp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Vegetarischer Kichererbseneintopf mit Kartoffeln, dazu Baguettebrot</v>
          </cell>
          <cell r="C1817" t="str">
            <v>6,50€    5,50€   4,50€</v>
          </cell>
        </row>
        <row r="1818">
          <cell r="A1818">
            <v>44897</v>
          </cell>
          <cell r="B1818" t="str">
            <v>Gebratenes Schollenfilet (paniert) "Finkenwerder Art", Petersilienkartoffeln, Tomatensalat                                                                                                                                                                                                                                       Gebackene Tomaten auf Zitonenbutter, dazu Petersilienkartoffeln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Gelbe Erbsensuppe mit Bockwurst, dazu Brötchen</v>
          </cell>
          <cell r="C1818" t="str">
            <v>6,50€    5,50€   4,50€</v>
          </cell>
        </row>
        <row r="1819">
          <cell r="A1819">
            <v>44900</v>
          </cell>
          <cell r="B1819" t="str">
            <v xml:space="preserve">Geschmorte Hähnchenkeule, dazu Mischgemüse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Gemüsefrikadelle, dazu Mischgemüse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Röhrennudeln mit Sahnesoße, Ruccola, Tomaten und geriebener Hartkäse                                                                                                                                                                                    </v>
          </cell>
          <cell r="C1819" t="str">
            <v>6,50€    5,50€  4,50€</v>
          </cell>
        </row>
        <row r="1820">
          <cell r="A1820">
            <v>44901</v>
          </cell>
          <cell r="B1820" t="str">
            <v xml:space="preserve">Hausgemachte Königsberger Klopse, dazu Rote Beete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Hausgemachtes Rote Linsencurry mit Hähnchenbrust und frischem Gemüse, dazu 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Kürbissuppe mit Kürbiskernöl, dazu Brötchen                                                                                                                                                                                          </v>
          </cell>
          <cell r="C1820" t="str">
            <v>6,50€   5,50€   4,50€</v>
          </cell>
        </row>
        <row r="1821">
          <cell r="A1821">
            <v>44902</v>
          </cell>
          <cell r="B1821" t="str">
            <v xml:space="preserve">FIletspitzenpfanne vom Schwein mit Pilzen und Zwiebeln, dazu Käsespätzle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Gebackene Tomatenscheiben mit Zitronenbutter auf Käsespätzle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Hefeklöße mit warmen Heidelbeeren                                                                                                                                                                              </v>
          </cell>
          <cell r="C1821" t="str">
            <v>6,50€   5,50€   4,50€</v>
          </cell>
        </row>
        <row r="1822">
          <cell r="A1822">
            <v>44903</v>
          </cell>
          <cell r="B1822" t="str">
            <v xml:space="preserve">Geschmorter Schweinebraten, dazu Bayrisch Kraut und Böhmische Knödel                                                                                                                                                                                                                                                                      Waldpilzpfanne mit frischen Kräutern, dazu gebratene Knödel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Wurstgulasch mit Paprika, dazu Spiralnudeln                                                                                                                                                                                     </v>
          </cell>
          <cell r="C1822" t="str">
            <v>6,50€    5,50€   4,50€</v>
          </cell>
        </row>
        <row r="1823">
          <cell r="A1823">
            <v>44904</v>
          </cell>
          <cell r="B1823" t="str">
            <v>Gebratenes Barschfilet auf Tomatenconcassee, dazu Schwenkkartoffeln und Blattsalat                                                                                                                                                                                                                                                   Gebackener Brokoli auf Tomatensugo, dazu Schwenkkartoffeln und Blattsalat                                                                                                                                                                                                                                                                Hausgemachte Soljanka, dazu Brötchen</v>
          </cell>
          <cell r="C1823" t="str">
            <v>6,50€    5,50€   4,50€</v>
          </cell>
        </row>
        <row r="1824">
          <cell r="A1824">
            <v>44907</v>
          </cell>
          <cell r="B1824" t="str">
            <v>Thüringer Rostbratwurst, dazu Sauerkraut und Kartoffelpüree                                                                                                                                                                                                                   Schmorkohl mit Hackfleich, dazu Salzkartoffeln                                                                          Spaghetti "Napoli", mit frischem Basilikum und Knoblauch, dazu Reibekäse</v>
          </cell>
          <cell r="C1824" t="str">
            <v>6,50€    5,50€    4,50€</v>
          </cell>
        </row>
        <row r="1825">
          <cell r="A1825">
            <v>44908</v>
          </cell>
          <cell r="B1825" t="str">
            <v xml:space="preserve">Hausgemachte Berliner Boulette, Bratkartoffeln und Bohnensalat                                                                                                                                                                                                                                   2 Spiegeleier, Bratkartoffeln und Bohnensalat                                                                                                                                                                                                                               Blumenkohlcremesuppe, dazu Weißbrotcroutons                                                                                                                                                                                        </v>
          </cell>
          <cell r="C1825" t="str">
            <v>6,50€   5,50€  4,50€</v>
          </cell>
        </row>
        <row r="1826">
          <cell r="A1826">
            <v>44909</v>
          </cell>
          <cell r="B1826" t="str">
            <v>Hausgemachte gefüllte Paprikaschote, dazu Reis                                                                                                                                                                                                                                                         Rahmspinat, Rührei und Salzkartoffeln                                                                                        Kartoffelcremesuppe mit geröstetem Speck, dazu Brötchen</v>
          </cell>
          <cell r="C1826" t="str">
            <v>6,50€   5,50€   4,50€</v>
          </cell>
        </row>
        <row r="1827">
          <cell r="A1827">
            <v>44910</v>
          </cell>
          <cell r="B1827" t="str">
            <v xml:space="preserve">Hausgemachte Schweineroulade, dazu Fingermöhren und Kartoffelstampf mit Röstzwiebeln                                                                                                                                                     Hausgemachter Zwiebelkuchen, dazu Wildkräutersalat                                                                               Hausgemachter Eierkuchen mit Apfelmus </v>
          </cell>
          <cell r="C1827" t="str">
            <v>6,50€    5,50€   4,50€</v>
          </cell>
        </row>
        <row r="1828">
          <cell r="A1828">
            <v>44911</v>
          </cell>
          <cell r="B1828" t="str">
            <v>Gebratenes Seelachsfilet auf Dillrahm, dazu Gurkensalat und Salzkartoffeln                                                                                                                                                                                              Gebackene Gemüsetarte mit Walnüssen und Ziegenkäse, dazu Blattsalat                                                                                                                                                                                              Hausgemachte Gulaschsuppe, dazu Brötchen</v>
          </cell>
          <cell r="C1828" t="str">
            <v>6,50€   5,50€   4,50€</v>
          </cell>
        </row>
        <row r="1829">
          <cell r="A1829">
            <v>44914</v>
          </cell>
          <cell r="B1829" t="str">
            <v xml:space="preserve">Berliner Blutwurst, dazu Sauerkraut und Kartoffeln                                                                                                                                                                                                                                              Gebackener Blumenkohl, dazu holländische Soße und Salzkartoffeln                                                                                                                                                                                                                                Bandnudeln mit Gorgonzolarahm, Blattspinat und Knoblauch, dazu geriebener Parmesankäse                                                                                                                                                                                           </v>
          </cell>
          <cell r="C1829" t="str">
            <v>6,50€    5,50€    4,50€</v>
          </cell>
        </row>
        <row r="1830">
          <cell r="A1830">
            <v>44915</v>
          </cell>
          <cell r="B1830" t="str">
            <v xml:space="preserve">Hausgemachtes Hühnerfrikassee mit Pilzen und Spargel, dazu Reis                                                                                                                                                                                                                  Indischer Rahmspinat mit gebackenem Fetakäse, dazu Reis                                                                                                                                                                                                                       Wirsingkohleintopf mit Kartoffeln und Schweinfleisch, dazu Brötchen                                                                                                                                                                                                                                 </v>
          </cell>
          <cell r="C1830" t="str">
            <v>6,50€   5,50€  4,50€</v>
          </cell>
        </row>
        <row r="1831">
          <cell r="A1831">
            <v>44916</v>
          </cell>
          <cell r="B1831" t="str">
            <v xml:space="preserve">Bauernhackroulade mit Gurke, Speck und Zwiebel gefüllt, Mischgemüse und Kartoffelbrei                                                                                                                                                                Gebratenes Selleriesteak, dazu Mischgemüse und Kartoffelbrei                                                                                                                                                                                                  Champignoncremesuppe, dazu geröstetes Schwarzbrot                                                                                                                                                                                </v>
          </cell>
          <cell r="C1831" t="str">
            <v>6,50€   5,50€   4,50€</v>
          </cell>
        </row>
        <row r="1832">
          <cell r="A1832">
            <v>44917</v>
          </cell>
          <cell r="B1832" t="str">
            <v xml:space="preserve">Gebratenes Schweinesteak "Art Strindberg", dazu Buttererbsen und Salzkartoffeln                                                                                                                                                                                        Gefüllte und überbackene Zucchini, dazu Buttererbsen und Salzkartoffeln                                                                                                                                                                          Milchreis mit Sauerkirschen                                                                                                                                                                      </v>
          </cell>
          <cell r="C1832" t="str">
            <v>6,50€   5,50€ 4,50€</v>
          </cell>
        </row>
        <row r="1833">
          <cell r="A1833">
            <v>44918</v>
          </cell>
          <cell r="B1833" t="str">
            <v>Gebratenes Rotbarschfilet - paniert-, auf Kräuterrahm, Petersilienkartoffeln und Tomatensalat                                                                                                                                                      Gebackener Spitzkohl auf holländischer Soße, dazu Salzkartoffeln                         Hausgemachter Linseneintopf mit Kartoffeln und Knackwurst, dazu Brötchen</v>
          </cell>
          <cell r="C1833" t="str">
            <v>6,50€   5,50€  4,50€</v>
          </cell>
        </row>
        <row r="1834">
          <cell r="A1834">
            <v>44928</v>
          </cell>
          <cell r="B1834" t="str">
            <v>Unsere Küche bleibt geschlossen! Frohes neues Jahr wünschen wir allen Kunden.</v>
          </cell>
        </row>
        <row r="1835">
          <cell r="A1835">
            <v>44929</v>
          </cell>
          <cell r="B1835" t="str">
            <v xml:space="preserve">Geschmorter Hähnchenschenkel, dazu Mischgemüse und Kartoffelpüree                                                                                                                                                                                                      Gebratene Zucchinisteaks auf Zitronenrahm, dazu Mischgemüse und Püree                                        Spaghetti mit hausgemachtem  Walnuss-/ Petersilienpesto, Oliven, dazu geriebener Käse                                  </v>
          </cell>
          <cell r="C1835" t="str">
            <v>6,50€    5,50€    4,50€</v>
          </cell>
          <cell r="D1835" t="str">
            <v>3 - 80                                 3 - 25                                 1 - 20</v>
          </cell>
          <cell r="E1835" t="str">
            <v>3er=250</v>
          </cell>
        </row>
        <row r="1836">
          <cell r="A1836">
            <v>44930</v>
          </cell>
          <cell r="B1836" t="str">
            <v xml:space="preserve">Geschnetzeltes Züricher Art mit Champignons und Zwiebeln, dazu Käsespätzle                                                                                                                                                                    Champignonkopfpfanne, dazu Käsespätzle                                                                                                                                                                                                                                                        Hausgemachte Tomatensuppe, dazu Brötchen                                                                                                                                                                                            </v>
          </cell>
          <cell r="C1836" t="str">
            <v>6,50€   5,50€   4,50€</v>
          </cell>
          <cell r="D1836" t="str">
            <v>2 - 90                                                      2 - 30                                        1 - 10</v>
          </cell>
          <cell r="E1836" t="str">
            <v>2er=180</v>
          </cell>
        </row>
        <row r="1837">
          <cell r="A1837">
            <v>44931</v>
          </cell>
          <cell r="B1837" t="str">
            <v xml:space="preserve">Geschmorter Rinderschaufelbraten, dazu Rotkohl und Böhmische Knödel                                                                                                                                                                                                          Frisches Gemüsecurry, Rahmkäse und Reis                                                                                         Griesbrei mit Erdbeeren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837" t="str">
            <v>6,50€   5,50€   4,50€</v>
          </cell>
          <cell r="D1837" t="str">
            <v>3 - 70                                             2 - 30                                        1 - 20</v>
          </cell>
          <cell r="E1837" t="str">
            <v>1er=80</v>
          </cell>
        </row>
        <row r="1838">
          <cell r="A1838">
            <v>44932</v>
          </cell>
          <cell r="B1838" t="str">
            <v>Gebratenes Kabeljaufilet -paniert-, dazu Senfrahm, dazu Blattsalat und Schwenkkartoffeln                                                                                                                                                                  Gebackene Eier in Senfrahmsoße, dazu Salzkartoffeln und Blattsalat                     Hausgemachter Grüne Bohneneintopf, mit Kasseler und Kartoffeln , dazu Brötchen</v>
          </cell>
          <cell r="C1838" t="str">
            <v>6,50€    5,50€   4,50€</v>
          </cell>
          <cell r="D1838" t="str">
            <v>3 - 70                                             2 - 30                                        1 - 30</v>
          </cell>
        </row>
        <row r="1839">
          <cell r="A1839">
            <v>44935</v>
          </cell>
          <cell r="B1839" t="str">
            <v xml:space="preserve">Gebratenes Schweineschnitzel, Rahmchampignons und Salzkartoffeln                                                                                                                                                                                                       Gebratener Gemüsetaler, dazu Rahmpilze und Salzkartoffeln                                                                                                                                                                                                                        Röhrennudeln mit hausgemachter Bolognesesoße, dazu Reibekäse                                                                                                                                                                                  </v>
          </cell>
          <cell r="C1839" t="str">
            <v>6,50€    5,50€   4,50€</v>
          </cell>
          <cell r="D1839" t="str">
            <v>3 - 90                                                3 - 30                                         1 - 30</v>
          </cell>
          <cell r="E1839" t="str">
            <v>3er=290</v>
          </cell>
        </row>
        <row r="1840">
          <cell r="A1840">
            <v>44936</v>
          </cell>
          <cell r="B1840" t="str">
            <v xml:space="preserve">Gebratene Kalbsleber mit Rotweinjus, dazu gebratene Äpfel und Zwiebeln und Kartoffelpüree                                                                                                                                                      Gebratener Spinat-/ Fetarösti, buntes Pfannengemüse und Kartoffelpüree                                                                                                                                                                                                  Germknödel mit warmen Pflaumen                                                </v>
          </cell>
          <cell r="C1840" t="str">
            <v>6,50€   5,50€   4,50€</v>
          </cell>
          <cell r="D1840" t="str">
            <v>2 - 90                                                1 - 30                                            1 - 30</v>
          </cell>
          <cell r="E1840" t="str">
            <v>2er=285</v>
          </cell>
        </row>
        <row r="1841">
          <cell r="A1841">
            <v>44937</v>
          </cell>
          <cell r="B1841" t="str">
            <v>Geschmorte Hackbällchen mit würziger Tomatensoße, dazu Kartoffelstampf mit Röstzwiebeln                                                                                                                                                   Hausgemachter Gemüsekuchen, mit Schafskäse und Ruccola, dazu Tomatensalat                                                                                                                                                                                                     Steckrübeneintopf mit Kartoffeln, Schweinefleisch und Kräutern, dazu Brötchen</v>
          </cell>
          <cell r="C1841" t="str">
            <v>6,50€   5,50€    4,50€</v>
          </cell>
          <cell r="D1841" t="str">
            <v>2 - 90                                        2 - 25                                      1 - 25</v>
          </cell>
          <cell r="E1841" t="str">
            <v>1er=150</v>
          </cell>
        </row>
        <row r="1842">
          <cell r="A1842">
            <v>44938</v>
          </cell>
          <cell r="B1842" t="str">
            <v xml:space="preserve">Geschmorter Kasselerbraten, dazu Sauerkraut und Kartoffelklöße                                                                                                                                                                                                                 Kartoffel-/ Kürbisauflauf, mit Kürbiskernen, dazu Blattsalat                                                                                                                                     4 Kartoffelpuffer mit Apfelmus                                                                                                                                                                                                 </v>
          </cell>
          <cell r="C1842" t="str">
            <v>6,50€   5,50€   4,50€</v>
          </cell>
          <cell r="D1842" t="str">
            <v>3 - 90                                            2 - 20                                       2 - 40</v>
          </cell>
        </row>
        <row r="1843">
          <cell r="A1843">
            <v>44939</v>
          </cell>
          <cell r="B1843" t="str">
            <v>Gebratenes Schollenfilet -mehliert- auf Zitronenrahm, dazu Gurkensalat und Salzkartoffeln                                                                                                                                                          Vegetarische Quiche, dazu Wildkräutersalat mit Wallnüssen                                                                                                                                                                                                                                       Bunter Möhreneintopf mit Kartoffeln und Schweinefleisch, dazu Brötchen</v>
          </cell>
          <cell r="C1843" t="str">
            <v>6,50€    5,50€    4,50€</v>
          </cell>
          <cell r="D1843" t="str">
            <v>3 - 80                                            2 - 20                                          1 - 35</v>
          </cell>
        </row>
        <row r="1844">
          <cell r="A1844">
            <v>44942</v>
          </cell>
          <cell r="B1844" t="str">
            <v xml:space="preserve">Thüringer Rostbratwurst, dazu Sauerkraut und Kartoffelpüree                                                                                                                                                                                                                        Gebackener Camembert auf buntem Salat, Beerendressing und Kräuterbaguettbrot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"Napoli" mit Knoblauch und Basilikum, dazu geriebener Hartkäse                                                                                                                                                                                             </v>
          </cell>
          <cell r="C1844" t="str">
            <v>6,50€    5,50€   4,50€</v>
          </cell>
          <cell r="D1844" t="str">
            <v>3 - 90                                                1 - 30                                         1 - 30</v>
          </cell>
          <cell r="E1844" t="str">
            <v>3er=330</v>
          </cell>
        </row>
        <row r="1845">
          <cell r="A1845">
            <v>44943</v>
          </cell>
          <cell r="B1845" t="str">
            <v xml:space="preserve">Hausgemachte Kapernklopse, dazu Salzkartoffeln und Rote Beete                                                                                                                                                                                                                 Gebratene Hähnchenbrust mit Gorgonzolarahm, dazu Bandnudeln                                                                                                                                                                                                                                                                Süßsaure Eier, dazu Rote Beete und Salzkartoffeln                                                                                                                                                                                             </v>
          </cell>
          <cell r="C1845" t="str">
            <v>6,50€   5,50€   4,50€</v>
          </cell>
          <cell r="D1845" t="str">
            <v>3 - 70                                                2 - 30                                            3 - 30</v>
          </cell>
          <cell r="E1845" t="str">
            <v>2er=250</v>
          </cell>
        </row>
        <row r="1846">
          <cell r="A1846">
            <v>44944</v>
          </cell>
          <cell r="B1846" t="str">
            <v>Hausgemachtes Hühnerfrikassee mit Spargel und Pilzen, dazu Reis                                                                                                                                                                                                                 Gebratene Hackröllchen in Pilzrahm,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Kräuterquark mit Salzkartoffeln</v>
          </cell>
          <cell r="C1846" t="str">
            <v>6,50€   5,50€    4,50€</v>
          </cell>
          <cell r="D1846" t="str">
            <v>2 - 65                                        2 - 35                                      2 - 25</v>
          </cell>
          <cell r="E1846" t="str">
            <v>1er=110</v>
          </cell>
        </row>
        <row r="1847">
          <cell r="A1847">
            <v>44945</v>
          </cell>
          <cell r="B1847" t="str">
            <v xml:space="preserve">Geschmorter Schweinebraten, dazu Bayrisch Kraut und Kartoffelklöße                                                                                                                                                                                                                Frischer Kartoffel-/ Gemüseauflauf mit Käse überbacken, dazu Blattsalat                                                                                                                                                                                                            Hausgemachter Eierkuchen, dazu Apfelmus                                                                                                                                                               </v>
          </cell>
          <cell r="C1847" t="str">
            <v>6,50€   5,50€   4,50€</v>
          </cell>
          <cell r="D1847" t="str">
            <v>3 - 65                                            2 - 25                                       2 - 40</v>
          </cell>
        </row>
        <row r="1848">
          <cell r="A1848">
            <v>44946</v>
          </cell>
          <cell r="B1848" t="str">
            <v>Gebratene Forelle "Art Müllerin" GRÄTENFREI, dazu Zitronenbutter, Salat und Salzkartoffeln                                                                                                                                                                      Im Ofen gratinierter Fetakäse, mit Olivenöl, Tomaten und Kräutern, Salat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Kartoffelsuppe mit Wiener Würstchen, dazu Brötchen</v>
          </cell>
          <cell r="C1848" t="str">
            <v>6,50€    5,50€    4,50€</v>
          </cell>
          <cell r="D1848" t="str">
            <v>3 - 75                                           2 - 20                                          1 - 45</v>
          </cell>
        </row>
        <row r="1849">
          <cell r="A1849">
            <v>44949</v>
          </cell>
          <cell r="B1849" t="str">
            <v>Geschmorte Kohlroulade, dazu Salzkartoffeln und Salat                                                                                                                                                                                                                                                        Mit Blattspinat gefüllt Champignons auf Blauschimmelrahm, dazu Salzkartoffeln und Salat                             Spaghetti "Carbonara", mit Schinken und Zwiebeln, dazu geriebener Hartkäse</v>
          </cell>
          <cell r="C1849" t="str">
            <v>6,50€   5,50€   4,50€</v>
          </cell>
          <cell r="D1849" t="str">
            <v>3 - 90                                            3 - 25                                       1 - 40</v>
          </cell>
          <cell r="E1849" t="str">
            <v>3er= 320</v>
          </cell>
        </row>
        <row r="1850">
          <cell r="A1850">
            <v>44950</v>
          </cell>
          <cell r="B1850" t="str">
            <v xml:space="preserve">Hausgemachter Schweinegulasch mit Paprika und Pilzen, dazu Spiralnudeln                                                                                                                                                                                            Hausgemachtes Jagdwurstschnitzel, dazu Tomatensoße und Spiralnudeln                                                    Schmorgurken mit Dill, dazu Salzkartoffeln                                                                                                                                                                                       </v>
          </cell>
          <cell r="C1850" t="str">
            <v>6,50€   5,50€   4,50€</v>
          </cell>
          <cell r="D1850" t="str">
            <v>2 - 65                                            1 - 45                                       2 - 35</v>
          </cell>
          <cell r="E1850" t="str">
            <v>2er=230</v>
          </cell>
        </row>
        <row r="1851">
          <cell r="A1851">
            <v>44951</v>
          </cell>
          <cell r="B1851" t="str">
            <v>Schmorkohl mit Hackfleisch, dazu Salzkartoffeln                                                                                                                                                                                                                                                       Gebratenes Backfischfilet auf Rahmspinat, dazu Salzkartoffeln                                                                                                                                                                                                                                       Rote Linsensuppe mit frischem Gemüse, dazu Brötchen</v>
          </cell>
          <cell r="C1851" t="str">
            <v>6,50€   5,50€   4,50€</v>
          </cell>
          <cell r="D1851" t="str">
            <v>2 - 65                                            3 - 55                                       1 - 20</v>
          </cell>
          <cell r="E1851" t="str">
            <v>1er=190</v>
          </cell>
        </row>
        <row r="1852">
          <cell r="A1852">
            <v>44952</v>
          </cell>
          <cell r="B1852" t="str">
            <v xml:space="preserve">Geschmorte Rinderroulade, dazu Apfelrotkohl und Kartoffelklöße                                                                                                                                                                                                            Gebackene Blumenkohlrösschen auf holländischer Soße, dazu Salzkartoffeln                                                         4 Hefeklöße mit warmen Heidelbeeren                                                                                                                                                                                         </v>
          </cell>
          <cell r="C1852" t="str">
            <v>6,50€   5,50€   4,50€</v>
          </cell>
          <cell r="D1852" t="str">
            <v>3 - 85                                            2 - 35                                       1 - 40</v>
          </cell>
        </row>
        <row r="1853">
          <cell r="A1853">
            <v>44953</v>
          </cell>
          <cell r="B1853" t="str">
            <v>Gebratenes Barschfilet in Kräutereihülle, dazu Dillsoße, Tomatensalat und Schwenkkartoffeln              Gefüllte Grilltomaten auf Ratatoulliegemüse, dazu lauwarmer Bulgur                                                                                                                                                     Hausgemachte gelbe Erbsensuppe dazu Bockwurst und Brötchen</v>
          </cell>
          <cell r="C1853" t="str">
            <v>6,50€   5,50€   4,50€</v>
          </cell>
          <cell r="D1853" t="str">
            <v>3 - 65                                            2 - 25                                       1 - 40</v>
          </cell>
        </row>
        <row r="1854">
          <cell r="A1854">
            <v>44956</v>
          </cell>
          <cell r="B1854" t="str">
            <v>Gebratenes Schweineschnitzel Art "Cordon bleu", dazu Buttererbsen und Salzkartoffeln                                                                                                                                                                                                                                                   Gebratener Kartoffel-/Zucchinipuffer, dazu Buttererbsen und Salzkartoffeln                                                                                                                                                                                                                                                                    Röhrennudeln in Sahnesoße, mit Tomaten, Brokkoli und geriebener Hartkäse</v>
          </cell>
          <cell r="C1854" t="str">
            <v>6,50€   5,50€   4,50€</v>
          </cell>
          <cell r="D1854" t="str">
            <v>3 - 90                                            3 - 25                                      1 - 30</v>
          </cell>
          <cell r="E1854" t="str">
            <v>3er= 540</v>
          </cell>
        </row>
        <row r="1855">
          <cell r="A1855">
            <v>44957</v>
          </cell>
          <cell r="B1855" t="str">
            <v>Berliner Boulette, dazu Bratkartoffeln und Bohnensalat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Spiegeleier, dazu Bratkartoffeln und Bohnensalat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Blumenkohlcremesuppe mit geröstetem Weißbrot</v>
          </cell>
          <cell r="C1855" t="str">
            <v>6,50€   5,50€   4,50€</v>
          </cell>
          <cell r="D1855" t="str">
            <v>3 - 85                                            3 - 45                                       1 - 10</v>
          </cell>
          <cell r="E1855" t="str">
            <v>2er= 40</v>
          </cell>
        </row>
        <row r="1856">
          <cell r="A1856">
            <v>44958</v>
          </cell>
          <cell r="B1856" t="str">
            <v xml:space="preserve">Gebratene Hähnchenbrust, dazu Mandelbrokkoli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Rahmspinat mit Rührei und Kartoffelpüree                                                                                                                                                                                                                                                           Bunter Reiseintopf mit Schweinefleisch und Gemüse, dazu Brötchen                                                                                                                                                                                                              </v>
          </cell>
          <cell r="C1856" t="str">
            <v>6,50€   5,50€   4,50€</v>
          </cell>
          <cell r="D1856" t="str">
            <v>3 - 70                                            3 - 55                                       1 - 20</v>
          </cell>
          <cell r="E1856" t="str">
            <v>1er= 145</v>
          </cell>
        </row>
        <row r="1857">
          <cell r="A1857">
            <v>44959</v>
          </cell>
          <cell r="B1857" t="str">
            <v>Hausgemachte Schweineroulade, dazu Fingermöhren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Asiatische Nudelpfanne mit frischem Marktgemüse, dazu Röstzwiebeln und Sojasprossen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Milchreis mit Sauerkirschen</v>
          </cell>
          <cell r="C1857" t="str">
            <v>6,50€   5,50€   4,50€</v>
          </cell>
          <cell r="D1857" t="str">
            <v>3 - 90                                            1 - 35                                       2 - 40</v>
          </cell>
        </row>
        <row r="1858">
          <cell r="A1858">
            <v>44960</v>
          </cell>
          <cell r="B1858" t="str">
            <v>Gebratenes Rotbarschfilet - paniert-, auf Kräuterrahm, Petersilienkartoffeln und Schopskasalat                                                                                                                                                                                             Gebratenes Sellerieschnitzel auf Kräuterrahm, dazu Petersilienkartoffeln und Schopskasalat                                                                                                                                                                                                                                                        Hühnersuppentopf mit Marktgemüse und Fadennudeln, dazu Brötchen</v>
          </cell>
          <cell r="C1858" t="str">
            <v>6,50€   5,50€   4,50€</v>
          </cell>
          <cell r="D1858" t="str">
            <v>3 - 65                                            3 - 25                                       1 - 40</v>
          </cell>
        </row>
        <row r="1859">
          <cell r="A1859">
            <v>44963</v>
          </cell>
          <cell r="B1859" t="str">
            <v>Berliner Blutwurst, dazu Sauerkraut und Salzkartoffeln                                                                                                                                                                                                                                  Hausgemachte Kichererbsenbratinge auf Sesamrahm, dazu Salzkartoffeln und Feldsalat                                                                                                                         Spaghetti "Bolognese"(auch vegetarisch), dazu Reibekäse</v>
          </cell>
          <cell r="C1859" t="str">
            <v>6,50€   5,50€   4,50€</v>
          </cell>
          <cell r="D1859" t="str">
            <v>3 - 90                                            3 - 20                                    1 - 35</v>
          </cell>
          <cell r="E1859" t="str">
            <v>3er= 285</v>
          </cell>
        </row>
        <row r="1860">
          <cell r="A1860">
            <v>44964</v>
          </cell>
          <cell r="B1860" t="str">
            <v xml:space="preserve">Hausgemachte gefüllte Paprikaschote, dazu Reis und Salatbeilage                                                                                                                                                                                                                  Vegetarisch Gefüllte Paprikaschote, dazu Reis und Salatbeilage                                                                    Frischer Weißkohleintopf mit Schweinefleisch, dazu Brötchen                                                                                                                                                                                 </v>
          </cell>
          <cell r="C1860" t="str">
            <v>6,50€   5,50€   4,50€</v>
          </cell>
          <cell r="D1860" t="str">
            <v>3 - 85                                            3 - 25                                      1 - 25</v>
          </cell>
          <cell r="E1860" t="str">
            <v>2er= 180</v>
          </cell>
        </row>
        <row r="1861">
          <cell r="A1861">
            <v>44965</v>
          </cell>
          <cell r="B1861" t="str">
            <v xml:space="preserve">Hausgemachter Szegediner Gulasch, dazu Böhmische Knödel mit Semmelbröseln                                                                                                                                                                                   Matjesstipp mit Gurken, Zwiebel und Äpfeln, dazu Salzkartoffeln                                                                                                                                                                                                                            Großer Germknödel mit warmen Pflaumen                                                                                                                             </v>
          </cell>
          <cell r="C1861" t="str">
            <v>6,50€   5,50€   4,50€</v>
          </cell>
          <cell r="D1861" t="str">
            <v>2 - 60                                            2 - 50                                       1 - 20</v>
          </cell>
          <cell r="E1861" t="str">
            <v>1er= 230</v>
          </cell>
        </row>
        <row r="1862">
          <cell r="A1862">
            <v>44966</v>
          </cell>
          <cell r="B1862" t="str">
            <v xml:space="preserve">1/2 geschmortes Ofenhähnchen, Petersilienkartoffeln                                                                                                                                                                                                                                      Wurstgulasch mit Tomaten und Paprika, dazu Nudeln                                                                                                                                                                                                                                                       Griesbrei mit Erdbeeren </v>
          </cell>
          <cell r="C1862" t="str">
            <v>6,50€   5,50€   4,50€</v>
          </cell>
          <cell r="D1862" t="str">
            <v>1 - 80                                            2 - 45                                       1 - 30</v>
          </cell>
        </row>
        <row r="1863">
          <cell r="A1863">
            <v>44967</v>
          </cell>
          <cell r="B1863" t="str">
            <v>Gebratenes Viktoriabarschfilet auf Limettenrahm, dazu Schwenkkartoffeln und bunter Salat                                                                                                                                                                     Frischer Indischer Rahmspinat mit Käse, dazu Reis                                                      Hausgemachter Linseneintopf mit Kartoffeln, Gemüse und Knackwurst, dazu Brötchen</v>
          </cell>
          <cell r="C1863" t="str">
            <v>6,50€   5,50€   4,50€</v>
          </cell>
          <cell r="D1863" t="str">
            <v>3 - 65                                            2 - 25                                       1 - 40</v>
          </cell>
        </row>
        <row r="1864">
          <cell r="A1864">
            <v>44970</v>
          </cell>
          <cell r="B1864" t="str">
            <v>Geschmorte Hähnchenkeule, dazu Mischgemüse,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Hackbällchen in Tomatensoße, dazu Kartoffelpüree mit Röstzwiebeln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"Napoli" mit Knoblauch und frischem Basilikum, dazu Reibekäse</v>
          </cell>
          <cell r="C1864" t="str">
            <v>6,50€   5,50€   4,50€</v>
          </cell>
          <cell r="D1864" t="str">
            <v>3 - 90                                            3 - 20                                    1 - 35</v>
          </cell>
          <cell r="E1864" t="str">
            <v>3er= 285</v>
          </cell>
        </row>
        <row r="1865">
          <cell r="A1865">
            <v>44971</v>
          </cell>
          <cell r="B1865" t="str">
            <v xml:space="preserve">Gebratenes Schweineschnitzel, dazu Rahmpilze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Waldpilzpfanne mit frischen Kräutern,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Kartoffelcremesuppe mit geröstetem Speck und geröstetem Weißbrot                                    </v>
          </cell>
          <cell r="C1865" t="str">
            <v>6,50€   5,50€   4,50€</v>
          </cell>
          <cell r="D1865" t="str">
            <v>3 - 85                                            3 - 25                                      1 - 25</v>
          </cell>
          <cell r="E1865" t="str">
            <v>2er= 180</v>
          </cell>
        </row>
        <row r="1866">
          <cell r="A1866">
            <v>44972</v>
          </cell>
          <cell r="B1866" t="str">
            <v xml:space="preserve">Filetspitzenpfanne vom Schwein mit Pilzen und Zwiebeln, dazu Käsespätzle                                                                                                                                                                                                                                                                          Gebackene Tomaten, dazu Käsespätzle                                                                                                                                                                                                                                                                          Borschtsch - Weißkohl/ Rote Beeteeintopf mit Rindfleisch, dazu Brötchen                                                                                                                                                                                  </v>
          </cell>
          <cell r="C1866" t="str">
            <v>6,50€   5,50€   4,50€</v>
          </cell>
          <cell r="D1866" t="str">
            <v>2 - 60                                            2 - 50                                       1 - 20</v>
          </cell>
          <cell r="E1866" t="str">
            <v>1er= 230</v>
          </cell>
        </row>
        <row r="1867">
          <cell r="A1867">
            <v>44973</v>
          </cell>
          <cell r="B1867" t="str">
            <v>Geschmorter Kasselerbraten, dazu Grüne Bohnen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Gebackener Camembert auf großem gemischten Salat, dazu Kräuterbaguette                                                                                                                                                                                                                                                                Hausgemachter Eierkuchen, dazu Apfelmus</v>
          </cell>
          <cell r="C1867" t="str">
            <v>6,50€   5,50€   4,50€</v>
          </cell>
          <cell r="D1867" t="str">
            <v>1 - 80                                            2 - 45                                       1 - 30</v>
          </cell>
        </row>
        <row r="1868">
          <cell r="A1868">
            <v>44974</v>
          </cell>
          <cell r="B1868" t="str">
            <v>Gebratenes Schollenfilet -mehliert- mit Dillsoße, dazu Tomatensalat und Salzkartoffeln                                                                                                                                                                                                                                      Auberginenroulade auf Kurkumarahm, dazu CousCous mit frischem Gemüse                                                                                                                                                                                                                                                                                  Frischer Kohlrabieintopf mit Kartoffeln und Schweinefleisch, dazu Brötchen</v>
          </cell>
          <cell r="C1868" t="str">
            <v>6,50€   5,50€   4,50€</v>
          </cell>
          <cell r="D1868" t="str">
            <v>3 - 65                                            2 - 25                                       1 - 40</v>
          </cell>
        </row>
        <row r="1869">
          <cell r="A1869">
            <v>44977</v>
          </cell>
          <cell r="B1869" t="str">
            <v>Gebratenes Kasselersteak, dazu Grünkohl und Salzkartoffeln                                                                                                                                                                                                                             Gebratenes Kohlrabisteak auf Perlgraupenrisotto, dazu Wildkräutersalat                                                                                                                                                                                                        Bandnudeln mit hausgemachtem Walnuss-/ Petersilienpesto mit geriebenem Hartkäse</v>
          </cell>
          <cell r="C1869" t="str">
            <v>6,50€   5,50€   4,50€</v>
          </cell>
          <cell r="D1869" t="str">
            <v>3 - 90                                            3 - 20                                    1 - 35</v>
          </cell>
          <cell r="E1869" t="str">
            <v>3er= 285</v>
          </cell>
        </row>
        <row r="1870">
          <cell r="A1870">
            <v>44978</v>
          </cell>
          <cell r="B1870" t="str">
            <v xml:space="preserve">Putenrahmgeschnetzeltes mit Paprika und Pilzen, dazu Kurkumareis                                                                                                                                                                                                                   Frisches Gemüsecurry mit Kräutern, dazu Kurkumareis                                                                                                                                                                                                                                                Bunter Gemüseeintopf mit Schweinefleisch und Nudeln, dazu Brötchen                  </v>
          </cell>
          <cell r="C1870" t="str">
            <v>6,50€   5,50€   4,50€</v>
          </cell>
          <cell r="D1870" t="str">
            <v>2 - 85                                            2 - 25                                      1 - 25</v>
          </cell>
          <cell r="E1870" t="str">
            <v>2er= 180</v>
          </cell>
        </row>
        <row r="1871">
          <cell r="A1871">
            <v>44979</v>
          </cell>
          <cell r="B1871" t="str">
            <v xml:space="preserve">Hausgemachte Kapernklopse, dazu Salzkartoffeln und Rote Beete                                                                                                                                                                                                                                      2 Matjesfilets mit Zwiebeln und Gurke in Öl, dazu Bratkartoffeln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Süßsaure Senfeier, dazu Salzkartoffeln und Rote Beete                                                                                                                                                                                        </v>
          </cell>
          <cell r="C1871" t="str">
            <v>6,50€   5,50€   4,50€</v>
          </cell>
          <cell r="D1871" t="str">
            <v>3 - 60                                            2 - 50                                       3 - 20</v>
          </cell>
          <cell r="E1871" t="str">
            <v>1er= 230</v>
          </cell>
        </row>
        <row r="1872">
          <cell r="A1872">
            <v>44980</v>
          </cell>
          <cell r="B1872" t="str">
            <v>Geschmorter Krustenbraten vom Schwein, dazu Bayrisch Kraut und Knödel                                                                                                                                                                                                  Bunter Kartoffel-/ Gemüseauflauf im Ofen gratiniert, dazu Wildkräutersalat                                                                                                                                                                                                                                                                          4 Kartoffelpuffer mit Apfelmus</v>
          </cell>
          <cell r="C1872" t="str">
            <v>6,50€   5,50€   4,50€</v>
          </cell>
          <cell r="D1872" t="str">
            <v>3 - 80                                            2 - 45                                       2 - 30</v>
          </cell>
        </row>
        <row r="1873">
          <cell r="A1873">
            <v>44981</v>
          </cell>
          <cell r="B1873" t="str">
            <v>Gebratenes Kabeljaufilet auf Senfrahm, dazu Schwenkkartoffeln und Krautsalat                                                                                                                                                                             Vegetarisch gefüllte Wirsingkohlroulade auf Senfrahm, dazu Schwenkkartoffeln und Ruccola                                                                                                                                                   Hausgemachte Gulaschsuppe, dazu Brötchen</v>
          </cell>
          <cell r="C1873" t="str">
            <v>6,50€   5,50€   4,50€</v>
          </cell>
          <cell r="D1873" t="str">
            <v>3 - 65                                            3 - 25                                       1 - 40</v>
          </cell>
        </row>
        <row r="1874">
          <cell r="A1874">
            <v>44984</v>
          </cell>
          <cell r="B1874" t="str">
            <v>Geschmorte Kohlroulade, dazu Salzkartoffeln                                                                                                                                                                                                                                                            Gebackener Fetakäse auf frischem Pfannengemüse, dazu Salzkartoffeln                                                                       Rigatoni mit Blattspinat-/ Gorgonzolarahm, dazu geriebener Hartkäse</v>
          </cell>
          <cell r="C1874" t="str">
            <v>6,50€   5,50€   4,50€</v>
          </cell>
          <cell r="D1874" t="str">
            <v>2 - 90                                            2 - 20                                    1 - 35</v>
          </cell>
          <cell r="E1874" t="str">
            <v>3er= 245</v>
          </cell>
        </row>
        <row r="1875">
          <cell r="A1875">
            <v>44985</v>
          </cell>
          <cell r="B1875" t="str">
            <v xml:space="preserve">Hausgemachtes Hühnerfrikassee mit Spargel und Pilzen, dazu Kräuterreis                                                                                                                                                                                                   Pochiertes Seelachsfilet in Dillsoße, Gemüsestroh und Salzkartoffeln                                                                                                                                                                                                                  Hausgemachtes Eierfrikassee, dazu Salzkartoffeln                                                                                                                                                                               </v>
          </cell>
          <cell r="C1875" t="str">
            <v>6,50€   5,50€   4,50€</v>
          </cell>
          <cell r="D1875" t="str">
            <v>2 - 85                                            3 - 25                                      2 - 25</v>
          </cell>
          <cell r="E1875" t="str">
            <v>2er= 345</v>
          </cell>
        </row>
        <row r="1876">
          <cell r="A1876">
            <v>44986</v>
          </cell>
          <cell r="B1876" t="str">
            <v>Gebratene Kalbsleber mit Rotweinjus, dazu gebratene Äpfel und Zwiebeln und Kartoffelpüree                                                                                                                                                      Gebratener Spinat-/ Kartoffelrösti, dazu Kartoffelpüree und Schopskasalat                                                                                                                                                                              Hausgemachte Tomatensuppe, dazu geröstetes Weißbrot</v>
          </cell>
          <cell r="C1876" t="str">
            <v>6,50€   5,50€   4,50€</v>
          </cell>
          <cell r="D1876" t="str">
            <v>2 - 60                                            3 - 50                                       2 - 20</v>
          </cell>
          <cell r="E1876" t="str">
            <v>1er= 105</v>
          </cell>
        </row>
        <row r="1877">
          <cell r="A1877">
            <v>44987</v>
          </cell>
          <cell r="B1877" t="str">
            <v>Geschmorter Schweinebraten nach Böhmischer Art, mit Rotkohl und Semmelknödeln                                                                                                                                                       Champignonkopfpfanne, dazu hausgemachter, gebratener Serviettenknödel                                   4 Hefeklöße mit warmen Heidelbeeren</v>
          </cell>
          <cell r="C1877" t="str">
            <v>6,50€   5,50€   4,50€</v>
          </cell>
          <cell r="D1877" t="str">
            <v>3 - 80                                            2 - 45                                       1 - 30</v>
          </cell>
        </row>
        <row r="1878">
          <cell r="A1878">
            <v>44988</v>
          </cell>
          <cell r="B1878" t="str">
            <v>Gebratene Forelle "Art Müllerin" GRÄTENFREI, dazu Zitronenbutter, Kartoffeln und Salat                                                                                                                                                                     Gebratener Chicoree in Organgenjus, dazu Kartoffeln und Blattsalat                                                    Hausgemachte Kartoffelsuppe mit Wiener Würstchen, dazu Brötchen</v>
          </cell>
          <cell r="C1878" t="str">
            <v>6,50€   5,50€   4,50€</v>
          </cell>
          <cell r="D1878" t="str">
            <v>3 - 65                                            3 - 25                                       1 - 40</v>
          </cell>
        </row>
        <row r="1879">
          <cell r="A1879">
            <v>44991</v>
          </cell>
          <cell r="B1879" t="str">
            <v>Gebratenes Schweineschnitzel Art "Cordon bleu", dazu Buttererbsen und Salzkartoffelnn                                                                                                                                                                               Rote Linsensuppe mit gebratener Hähnchenbrust, dazu Knoblauch Croutons                                                     Spaghetti "aglio e olio" mit Knoblauch, Oliven und Tomaten, dazu geriebener Hartkäse</v>
          </cell>
          <cell r="C1879" t="str">
            <v>6,50€   5,50€   4,50€</v>
          </cell>
          <cell r="D1879" t="str">
            <v>3 - 90                                            2 - 25                                    1 - 25</v>
          </cell>
          <cell r="E1879" t="str">
            <v>3er= 370</v>
          </cell>
        </row>
        <row r="1880">
          <cell r="A1880">
            <v>44992</v>
          </cell>
          <cell r="B1880" t="str">
            <v xml:space="preserve">Berliner Boulette, dazu Bratkartoffeln und Bohnensalat                                                                                                                                                                                                                                                           2 Spiegeleier, Bratkartoffeln und Bohnensalat                                                                                          Hausgemachte Tomaten-/ Orangensuppe, dazu geröstetes Weißbrot                                                                                                                                                                                               </v>
          </cell>
          <cell r="C1880" t="str">
            <v>6,50€   5,50€   4,50€</v>
          </cell>
          <cell r="D1880" t="str">
            <v>3 - 85                                            3 - 25                                      2 - 25</v>
          </cell>
          <cell r="E1880" t="str">
            <v>2er= 160</v>
          </cell>
        </row>
        <row r="1881">
          <cell r="A1881">
            <v>44993</v>
          </cell>
          <cell r="B1881" t="str">
            <v xml:space="preserve">Wiener Backhähnchen auf Zitronenrahm, dazu lauwarmer Kartoffelsalat                                                                                                                                                                                               Hausgemachte Gemüsefrikadelle auf Zitronenrahm, dazu lauwarmer Kartoffelsalat                                           Hühnersuppentopf mit frischem Gemüse und Fadennudeln, dazu Brötchen                                                                                                                                                                                   </v>
          </cell>
          <cell r="C1881" t="str">
            <v>6,50€   5,50€   4,50€</v>
          </cell>
          <cell r="D1881" t="str">
            <v>2 - 60                                            2 - 50                                       1 - 20</v>
          </cell>
          <cell r="E1881" t="str">
            <v>1er= 160</v>
          </cell>
        </row>
        <row r="1882">
          <cell r="A1882">
            <v>44994</v>
          </cell>
          <cell r="B1882" t="str">
            <v xml:space="preserve">Geschmorte Rinderroulade, dazu Apfelrotkohl und Kartoffelklöße                                                                                                                                                                                                                  Asiatische Reispfanne mit frischem Gemüse, Sojasprossen, Korriander und Knoblauch                                                                                                                   4 Hefeklöße mit warmen Heidelbeeren                                                                                                                                                                                       </v>
          </cell>
          <cell r="C1882" t="str">
            <v>6,50€   5,50€   4,50€</v>
          </cell>
          <cell r="D1882" t="str">
            <v>3 - 80                                            1 - 45                                       1 - 30</v>
          </cell>
        </row>
        <row r="1883">
          <cell r="A1883">
            <v>44995</v>
          </cell>
          <cell r="B1883" t="str">
            <v>Gebratenes Zanderfilet auf Dillrahm, dazu Schwenkkartoffeln und Gurkensalat                                                                                                                                                                                        Gebratener Zucchinipuffer, dazu Kräuterrahm, Schwenkkartoffeln und Gurkensalat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Soljanka, dazu Brötchen</v>
          </cell>
          <cell r="C1883" t="str">
            <v>6,50€   5,50€   4,50€</v>
          </cell>
          <cell r="D1883" t="str">
            <v>3 - 65                                            3 - 25                                       1 - 40</v>
          </cell>
        </row>
        <row r="1884">
          <cell r="A1884">
            <v>44998</v>
          </cell>
          <cell r="B1884" t="str">
            <v>Thüringer Rostbratwurst, dazu Sauerkraut und Kartoffelpüree                                                                                                                                                                                                                         Gebratenes Sellerieschnitzel auf Rahmkraut, dazu Kartoffelpüree                                                                                                                                                                                                                    Spaghetti "Bolognese", dazu geriebener Käse</v>
          </cell>
          <cell r="C1884" t="str">
            <v>6,50€   5,50€   4,50€</v>
          </cell>
          <cell r="E1884" t="str">
            <v>3er= 370</v>
          </cell>
        </row>
        <row r="1885">
          <cell r="A1885">
            <v>44999</v>
          </cell>
          <cell r="B1885" t="str">
            <v>Gebratene Hähnchenbrust auf  Bandnudeln, Limettenrahm mit Kirschtomaten                                                                                                                                                                                          Schmorkohl mit Hackfleisch, dazu Salzkartoffeln                                                                     Rahmspinat mit Rührei, dazu Salzkartoffeln</v>
          </cell>
          <cell r="C1885" t="str">
            <v>6,50€   5,50€   4,50€</v>
          </cell>
          <cell r="E1885" t="str">
            <v>2er= 160</v>
          </cell>
        </row>
        <row r="1886">
          <cell r="A1886">
            <v>45000</v>
          </cell>
          <cell r="B1886" t="str">
            <v xml:space="preserve">Gebratenes Schweineschnitzel, Mischgemüse und Salzkartoffeln                                                                                                                                                                                                            Hausgemachte Gemüsefrikadelle, dazu Mischgemüse und Salzkartoffeln                                           Hausgemachter Kräuterquark, dazu Salzkartoffeln und Salat                                                                                                                                                                                      </v>
          </cell>
          <cell r="C1886" t="str">
            <v>6,50€   5,50€   4,50€</v>
          </cell>
          <cell r="E1886" t="str">
            <v>1er= 160</v>
          </cell>
        </row>
        <row r="1887">
          <cell r="A1887">
            <v>45001</v>
          </cell>
          <cell r="B1887" t="str">
            <v>Geschmorter Rindersauerbraten, dazu Fingermöhren und Kartoffelklöße                                                                                                                                                                                                           Kartoffel-/ Brokkoliauflauf, dazu Salat                                                                                                                                                                                                                                                                     Hausgemachter Eierkuchen, dazu Apfelmus</v>
          </cell>
          <cell r="C1887" t="str">
            <v>6,50€   5,50€   4,50€</v>
          </cell>
        </row>
        <row r="1888">
          <cell r="A1888">
            <v>45002</v>
          </cell>
          <cell r="B1888" t="str">
            <v>Gebratenes Viktoriabarschfilet, Zitronenrahm, Schwenkkartoffeln, Wildkräutersalat                                                                                                                                                          Kichererbsenbratling auf Tomatenjus, dazu Schwenkkartoffeln und Wildkräutersalat                                                                                                                                         Hausgemachter Linseneintopf mit Knackwurst, dazu Brötchen</v>
          </cell>
          <cell r="C1888" t="str">
            <v>6,50€   5,50€   4,50€</v>
          </cell>
        </row>
        <row r="1889">
          <cell r="A1889">
            <v>45005</v>
          </cell>
          <cell r="B1889" t="str">
            <v xml:space="preserve">Gebratenes Schweinesteak "Au Four", dazu Buttererbsen und Salzkartoffeln                                                                                                                                                                                                     Halbe vegetarisch gefüllte und überbackene Zucchini, dazu Buttererbsen und Salzkartoffeln                                                                                                                                                                    Spaghetti "Napoli" mit frischem Basilikum, dazu geriebener Käse                                                                                                                                                                  </v>
          </cell>
          <cell r="C1889" t="str">
            <v>6,50€   5,50€   4,50€</v>
          </cell>
          <cell r="D1889" t="str">
            <v>3 = 70                               3 = 30                                                 1 = 30</v>
          </cell>
          <cell r="E1889" t="str">
            <v>3er= 190</v>
          </cell>
        </row>
        <row r="1890">
          <cell r="A1890">
            <v>45006</v>
          </cell>
          <cell r="B1890" t="str">
            <v>Kasselerbraten, dazu Sauerkraut und Kartoffelpüree                                                                                                                                                                                                                                              Gebratener hausgemachter Kartoffelrösti, Rahmpilze und Kartoffelpüree                                                                                                                                                                                                             Bunter Steckrübeneintopf mit Kartoffeln und Schweinefleisch, dazu Brötchen</v>
          </cell>
          <cell r="C1890" t="str">
            <v>6,50€   5,50€   4,50€</v>
          </cell>
          <cell r="D1890" t="str">
            <v>3 = 90                                                    2 = 30                                               1 = 25</v>
          </cell>
          <cell r="E1890" t="str">
            <v>2er= 300</v>
          </cell>
        </row>
        <row r="1891">
          <cell r="A1891">
            <v>45007</v>
          </cell>
          <cell r="B1891" t="str">
            <v>Hausgemachte gefüllte Paprikaschote, dazu Kurkumareis                                                                                                                                                                                                                             Hausgemachte vegetarisch gefüllte Paprikaschote, dazu Kurkumareis                                                                                                                                                                                        Blumenkohlcremesuppe, dazu geröstetes Schwarzbrot</v>
          </cell>
          <cell r="C1891" t="str">
            <v>6,50€   5,50€   4,50€</v>
          </cell>
          <cell r="D1891" t="str">
            <v>2 = 90                                      2 = 25                                      2 = 25</v>
          </cell>
          <cell r="E1891" t="str">
            <v>1er= 125</v>
          </cell>
        </row>
        <row r="1892">
          <cell r="A1892">
            <v>45008</v>
          </cell>
          <cell r="B1892" t="str">
            <v>Schweinegeschnetzeltes "Züricher Art" mit Pilzen und Zwiebeln, Käsespätzle mit Röstzwiebeln                                                                                                                                                      Gefüllte Grilltomate mit Kräuterrahm, dazu Käsespätzle mit Röstzwiebeln                                                                                                                                                                                                         Großer Germknödel mit warmen Pflaumen und Vanillesoße</v>
          </cell>
          <cell r="C1892" t="str">
            <v>6,50€   5,50€   4,50€</v>
          </cell>
          <cell r="D1892" t="str">
            <v>2 = 80                                                   2 = 25                           1 = 25</v>
          </cell>
        </row>
        <row r="1893">
          <cell r="A1893">
            <v>45009</v>
          </cell>
          <cell r="B1893" t="str">
            <v>Gebratenes Seehechtfilet auf Kräuterrahm, dazu Tomatensalat und Salzkartoffeln                                                                                                                                                                                               Rote Linsenbratling auf Sesamrahm, dazu lauwarmer Bulgursalat mit Paprika und Tomaten                                                                                                                                                                           Grüne Bohneneintopf mit Kasseler und Kartoffeln, dazu Brötchen</v>
          </cell>
          <cell r="C1893" t="str">
            <v>6,50€   5,50€   4,50€</v>
          </cell>
          <cell r="D1893" t="str">
            <v>3 = 65                                                    2 = 25                                       1 = 45</v>
          </cell>
        </row>
        <row r="1894">
          <cell r="A1894">
            <v>45012</v>
          </cell>
          <cell r="B1894" t="str">
            <v>Gebratenes Schweinesteak "Art Strindberg", dazu Buttererbsen und Salzkartoffeln                                                                                                                                                                              Gebratenes Blumkohlschnitzel, dazu Buttererbsen und Salzkartoffeln                                                                                                                                                                                                        Spiralnudeln mit Tomatensoße und gebratenen Jagdwurstwürfeln, dazu Reibekäse</v>
          </cell>
          <cell r="C1894" t="str">
            <v>6,50€   5,50€   4,50€</v>
          </cell>
          <cell r="D1894" t="str">
            <v>3 = 70                                 3 = 30                                                  1 = 40</v>
          </cell>
          <cell r="E1894" t="str">
            <v>3er= 345</v>
          </cell>
        </row>
        <row r="1895">
          <cell r="A1895">
            <v>45013</v>
          </cell>
          <cell r="B1895" t="str">
            <v xml:space="preserve">Matjesstipp mit Gurken, Äpfeln und Zwiebeln, dazu Salzkartoffeln                                                                                                                                                                                            Hähnchengeschnetzeltes mit Paprika und Pilzen, dazu Basmatireis                                                                                                                                                                                                                       Frisches Gemüsecurry mit Fetawürfeln, dazu Basmatireis                                                                                                           </v>
          </cell>
          <cell r="C1895" t="str">
            <v>6,50€   5,50€   4,50€</v>
          </cell>
          <cell r="D1895" t="str">
            <v>2 = 70                                                                2 = 40                                               2 = 30</v>
          </cell>
          <cell r="E1895" t="str">
            <v>2er= 235</v>
          </cell>
        </row>
        <row r="1896">
          <cell r="A1896">
            <v>45014</v>
          </cell>
          <cell r="B1896" t="str">
            <v xml:space="preserve">Geschmorter Putenrollbraten, dazu Sommergemüse und Kartoffel-/Selleriestampf                                                                                                                                                                                   Hausgemachte geschmorte Hackbällchen in Pilzrahmsoße, dazu Kartoffel-/Selleriestampf                                                                                                                                                          Hausgemachte Kichererbsenbällchen in Pilzrahmsoße, dazu Kartoffel-/ Selleriestampf                                                                                                                                                                                                               </v>
          </cell>
          <cell r="C1896" t="str">
            <v>6,50€   5,50€   4,50€</v>
          </cell>
          <cell r="D1896" t="str">
            <v>3 = 80                                                       2 = 40                                                       2 = 30</v>
          </cell>
          <cell r="E1896" t="str">
            <v>1er= 100</v>
          </cell>
        </row>
        <row r="1897">
          <cell r="A1897">
            <v>45015</v>
          </cell>
          <cell r="B1897" t="str">
            <v xml:space="preserve">Hausgemachte Schweineroulade, dazu Apfelrotkohl und Salzkartoffeln                                                                                                                                                                                                                    Roter Beete Eintopf mit Rindfleisch und frischem Gemüse, dazu Brötchen                                                                                                                                                                                                          Milchreis mit Kirschen  </v>
          </cell>
          <cell r="C1897" t="str">
            <v>6,50€   5,50€   4,50€</v>
          </cell>
          <cell r="D1897" t="str">
            <v>3 = 95                                                       1 = 25                                    1 = 35</v>
          </cell>
        </row>
        <row r="1898">
          <cell r="A1898">
            <v>45016</v>
          </cell>
          <cell r="B1898" t="str">
            <v xml:space="preserve">Gebratenes Schollenfilet -mehliert- nach "Finkenwerder Art", Gurkensalat und Salzkartoffeln                              Vegetarisch gefüllte und gratinierte Ofenkartoffel, dazu holländische Soße,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Bunter Möhreneintopf mit Kartoffeln und Schweinefleisch, dazu Brötchen </v>
          </cell>
          <cell r="C1898" t="str">
            <v>6,50€   5,50€   4,50€</v>
          </cell>
          <cell r="D1898" t="str">
            <v>3 = 70                                                        2 = 25                                              3 = 35</v>
          </cell>
        </row>
        <row r="1899">
          <cell r="A1899">
            <v>45019</v>
          </cell>
          <cell r="B1899" t="str">
            <v xml:space="preserve">Berliner Blutwurst, dazu Sauerkraut und Salzkartoffeln                                                                                                                                                                                                                                        Gebackener Camembert auf gemischtem großen Salat, dazu Kräuterbaguette                                             Bandnudeln mit gebratener Hähnchenbrust, Tomaten in Sahnesoße, dazu geriebener Hartkäse                                                                                                                                                                                     </v>
          </cell>
          <cell r="C1899" t="str">
            <v>6,50€   5,50€   4,50€</v>
          </cell>
          <cell r="D1899" t="str">
            <v>3 = 70                                 1 = 30                                                  1 = 30</v>
          </cell>
          <cell r="E1899" t="str">
            <v>3er= 280</v>
          </cell>
        </row>
        <row r="1900">
          <cell r="A1900">
            <v>45020</v>
          </cell>
          <cell r="B1900" t="str">
            <v xml:space="preserve">Geschmorter Hähnchenschenkel auf Rotweinzwiebeln, dazu Risottoreis                                                                                                                                                                                                       Brathering, dazu Bratkartoffeln und Krautsalat                                                                                  Hausgemachte Waldpilzcremesuppe, dazu geröstetes Knoblauchbrot                                                                              </v>
          </cell>
          <cell r="C1900" t="str">
            <v>6,50€   5,50€   4,50€</v>
          </cell>
          <cell r="D1900" t="str">
            <v>2 = 60                                                                3 = 60                                               2 = 15</v>
          </cell>
          <cell r="E1900" t="str">
            <v>2er = 215</v>
          </cell>
        </row>
        <row r="1901">
          <cell r="A1901">
            <v>45021</v>
          </cell>
          <cell r="B1901" t="str">
            <v xml:space="preserve">Hausgemachte Kapernklopse, dazu Salzkartoffeln und Rote Beete                                                                                                                                                                                                  Champignonkopfpfanne mit frischen Kräutern, dazu Salzkartoffeln                                                          Süßsaure Eier, dazu Salzkartoffeln und Rote Beete                                                                                                                                                                                                    </v>
          </cell>
          <cell r="C1901" t="str">
            <v>6,50€   5,50€   4,50€</v>
          </cell>
          <cell r="D1901" t="str">
            <v>3 = 80                                                       2 = 25                                                      3 = 30</v>
          </cell>
          <cell r="E1901" t="str">
            <v>1er= 155</v>
          </cell>
        </row>
        <row r="1902">
          <cell r="A1902">
            <v>45022</v>
          </cell>
          <cell r="B1902" t="str">
            <v>Wildgulasch mit Pilzen und Preiselbeeren, Böhmische Knödel mit braunen Semmelbröseln                                                                                                                                                       Gebratenes Jagdwurstschnitzel, Tomatensoße und Spiralnudeln                                                                  Griesbrei mit warmen Erdbeeren</v>
          </cell>
          <cell r="C1902" t="str">
            <v>6,50€   5,50€   4,50€</v>
          </cell>
          <cell r="D1902" t="str">
            <v>2 = 55                                                       1 = 50                                    2 = 35</v>
          </cell>
        </row>
        <row r="1903">
          <cell r="A1903">
            <v>45023</v>
          </cell>
          <cell r="B1903" t="str">
            <v xml:space="preserve">Gebratene Forelle "Art Müllerin" - GRÄTENFREI -, Zitronenbutter, Salzkartoffeln und Salat                                                                                                                                                                  Gebackene Aubergine mit Feta gefüllt, Zitronenbutter, Salzkartoffeln und Salat                                       Hausgemachte Kartoffelsuppe mit Wiener Würstchen, dazu Brötchen                        </v>
          </cell>
          <cell r="C1903" t="str">
            <v>6,50€   5,50€   4,50€</v>
          </cell>
          <cell r="D1903" t="str">
            <v>3 = 70                                                        2 = 25                                              1 = 45</v>
          </cell>
        </row>
        <row r="1904">
          <cell r="A1904">
            <v>45026</v>
          </cell>
          <cell r="B1904" t="str">
            <v xml:space="preserve">Ostermontag - unsere Küche bleibt geschlossen.                                                                                                                                                                                                                   </v>
          </cell>
          <cell r="C1904" t="str">
            <v>6,50€   5,50€   4,50€</v>
          </cell>
          <cell r="D1904" t="str">
            <v>3 = 70                                 3 = 30                                                  1 = 40</v>
          </cell>
          <cell r="E1904" t="str">
            <v>3er= 345</v>
          </cell>
        </row>
        <row r="1905">
          <cell r="A1905">
            <v>45027</v>
          </cell>
          <cell r="B1905" t="str">
            <v>Gebratenes Schweineschnitzel, dazu Mischgemüse und Kartoffelstampf mit Röstzwiebeln                                                                                                                                                                                                                                              Gebratenes Kohlrabischnitzel, dazu Mischgemüse und Kartoffelstampf mit Röstzwiebeln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"Napoli" mit frischem Basilikum, dazu geriebener Käse</v>
          </cell>
          <cell r="C1905" t="str">
            <v>6,50€   5,50€   4,50€</v>
          </cell>
          <cell r="D1905" t="str">
            <v>2 = 70                                                                2 = 40                                               2 = 30</v>
          </cell>
          <cell r="E1905" t="str">
            <v>2er= 235</v>
          </cell>
        </row>
        <row r="1906">
          <cell r="A1906">
            <v>45028</v>
          </cell>
          <cell r="B1906" t="str">
            <v xml:space="preserve">Hausgemachte Berliner Boulette mit Rahmpilzen, dazu Bratkartoffeln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Gemüsebratlinge, dazu Rahmpilze und Bratkartoffeln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Bunter Reiseintopf mit Hähnchenfleisch und Gemüse, dazu Brötchen                                                  </v>
          </cell>
          <cell r="C1906" t="str">
            <v>6,50€   5,50€   4,50€</v>
          </cell>
          <cell r="D1906" t="str">
            <v>3 = 80                                                       2 = 40                                                       2 = 30</v>
          </cell>
          <cell r="E1906" t="str">
            <v>1er= 100</v>
          </cell>
        </row>
        <row r="1907">
          <cell r="A1907">
            <v>45029</v>
          </cell>
          <cell r="B1907" t="str">
            <v>Geschmorte Kohlroulade, dazu Salzkartoffeln und Salatbeilage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Gebratenes hausgemachtes Hähnchen Cordon bleu auf Bandnudeln mit Sahnesoße                                                                                                                                                                                                                                                                                   4 Kartoffelpuffer mit Apfelmus</v>
          </cell>
          <cell r="C1907" t="str">
            <v>6,50€   5,50€   4,50€</v>
          </cell>
          <cell r="D1907" t="str">
            <v>3 = 95                                                       1 = 25                                    1 = 35</v>
          </cell>
        </row>
        <row r="1908">
          <cell r="A1908">
            <v>45030</v>
          </cell>
          <cell r="B1908" t="str">
            <v xml:space="preserve">Gebratenes Barschfilet auf Dillsoße, lauwarmer Kartoffelsalat mit Tomaten und Gurken                                                                                                                                                                                                                                          Gebratener Zucchinipuffer, dazu lauwarmer Kartoffelsalat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Soljanka, dazu Brötchen            </v>
          </cell>
          <cell r="C1908" t="str">
            <v>6,50€   5,50€   4,50€</v>
          </cell>
          <cell r="D1908" t="str">
            <v>3 = 70                                                        2 = 25                                              3 = 35</v>
          </cell>
        </row>
        <row r="1909">
          <cell r="A1909">
            <v>45033</v>
          </cell>
          <cell r="B1909" t="str">
            <v xml:space="preserve">Thüringer Rostbratwurst, dazu Sauerkraut und Kartoffelpüree                                                                                                                                                                                                                      Hausgemachte Spinat-/ Käselasagne, dazu bunter WIldkräutersalat                                                                                                                                                                                                                          Spaghetti "Bolognese" dazu Reibekäse                                                                                                                                                                                </v>
          </cell>
          <cell r="C1909" t="str">
            <v>6,50€   5,50€   4,50€</v>
          </cell>
          <cell r="D1909" t="str">
            <v>3 = 70                                 3 = 30                                                  1 = 40</v>
          </cell>
          <cell r="E1909" t="str">
            <v>3er= 345</v>
          </cell>
        </row>
        <row r="1910">
          <cell r="A1910">
            <v>45034</v>
          </cell>
          <cell r="B1910" t="str">
            <v>Hausgemachtes Hühnerfrikassee mit Spargel und Champignons, dazu Basmatireis                                                                                                                                                                                            Rotes Linsencurry mit Rahmkäsewürfeln, dazu Basmatireis                                                                                                                                                                                                                Kartoffelcremesuppe mit gebratenem Speck, dazu Weißbrotcroutons</v>
          </cell>
          <cell r="C1910" t="str">
            <v>6,50€   5,50€   4,50€</v>
          </cell>
          <cell r="D1910" t="str">
            <v>2 = 70                                                                2 = 40                                               2 = 30</v>
          </cell>
          <cell r="E1910" t="str">
            <v>2er= 235</v>
          </cell>
        </row>
        <row r="1911">
          <cell r="A1911">
            <v>45035</v>
          </cell>
          <cell r="B1911" t="str">
            <v>Filetspitzenpfanne vom Schwein mit Zwiebeln, dazu Röstzwiebeln                                                                                                                                                                                                        Hausgemachter vegetarischer Zwiebelkuchen, dazu Kopfsalat                                                                                                                                                                                                                    Hühnersuppentopf mit Gemüse, Fadennudeln, dazu Brötchen</v>
          </cell>
          <cell r="C1911" t="str">
            <v>6,50€   5,50€   4,50€</v>
          </cell>
          <cell r="D1911" t="str">
            <v>3 = 80                                                       2 = 40                                                       2 = 30</v>
          </cell>
          <cell r="E1911" t="str">
            <v>1er= 100</v>
          </cell>
        </row>
        <row r="1912">
          <cell r="A1912">
            <v>45036</v>
          </cell>
          <cell r="B1912" t="str">
            <v xml:space="preserve">Böhmischer Schweinebraten, dazu Bayrisch Kraut und Böhmische Knödel                                                                                                                                                                                                   Gebratener Fetakäse auf Tomatensugo, dazu Bulgursalat und Knoblauchbaguettebrot                                                                                                                                                                                              4 Hefeklöße mit warmen Heidelbeeren                                                                                                                                                                                      </v>
          </cell>
          <cell r="C1912" t="str">
            <v>6,50€   5,50€   4,50€</v>
          </cell>
          <cell r="D1912" t="str">
            <v>3 = 95                                                       1 = 25                                    1 = 35</v>
          </cell>
        </row>
        <row r="1913">
          <cell r="A1913">
            <v>45037</v>
          </cell>
          <cell r="B1913" t="str">
            <v>Gebratenes Kabeljaufilet auf Senfrahm, dazu Mandelbrokkoli und Schwenkkartoffeln                                                                                                                                                                         Gratinierter Kartoffel-/ Brokkoliauflauf, dazu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Gulaschsuppe mit Kartoffeln, dazu Brötchen</v>
          </cell>
          <cell r="C1913" t="str">
            <v>6,50€   5,50€   4,50€</v>
          </cell>
          <cell r="D1913" t="str">
            <v>3 = 70                                                        2 = 25                                              3 = 35</v>
          </cell>
        </row>
        <row r="1914">
          <cell r="A1914">
            <v>45040</v>
          </cell>
          <cell r="B1914" t="str">
            <v xml:space="preserve">Gebratenes Kasselersteak, dazu grüne Bohnen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Penne Rigate mit gebratener Hähnchenbrust, frischen Tomaten und Brokkoli                                                                                                                                                                                                                                                                      Schmorgurken mit Dill, dazu Salzkartoffeln                     </v>
          </cell>
          <cell r="C1914" t="str">
            <v>6,50€   5,50€   4,50€</v>
          </cell>
        </row>
        <row r="1915">
          <cell r="A1915">
            <v>45041</v>
          </cell>
          <cell r="B1915" t="str">
            <v xml:space="preserve">Putenrahmgeschnetzeltes mit Paprika, Zwiebeln und Pilzen, dazu Kräuterreis                                                                                                                                                                                                                                                                                 Rotes Linsencurry mit Paprika, Tomaten und Gemüse, dazu Kräuterreis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Käse-/ Lauchsuppe mit Hackbällchen, dazu Brötchen                                                                                                                                                                                                                                 </v>
          </cell>
          <cell r="C1915" t="str">
            <v>6,50€   5,50€   4,50€</v>
          </cell>
        </row>
        <row r="1916">
          <cell r="A1916">
            <v>45042</v>
          </cell>
          <cell r="B1916" t="str">
            <v xml:space="preserve">Hausgemachter Sahnehackbraten, dazu Fingermöhren und Kartoffelstampf mit Röstzwiebeln                                                                                                                                                                                                                                  Geschmorter Spitzkohl mit holländischer Soße, dazu Kartoffelstampf mit Röstzwiebeln                                                                                                                                                                                                                                            Hausgemachte Tomatensuppe mit Reis, dazu Kräutercroutons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916" t="str">
            <v>6,50€   5,50€   4,50€</v>
          </cell>
        </row>
        <row r="1917">
          <cell r="A1917">
            <v>45043</v>
          </cell>
          <cell r="B1917" t="str">
            <v xml:space="preserve">Gebratene Kalbsleber auf Rotweinjus, dazu gebratene Äpfel und Zwiebeln, Kartoffelpüree                                                                                                                                                                                                                                                   Gebackener Camembert auf großem gemischtem 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Eierkuchen mit Apfelmus                                                                                                                                                                           </v>
          </cell>
          <cell r="C1917" t="str">
            <v>6,50€   5,50€   4,50€</v>
          </cell>
        </row>
        <row r="1918">
          <cell r="A1918">
            <v>45044</v>
          </cell>
          <cell r="B1918" t="str">
            <v xml:space="preserve">Gebratenes Seelachsfilet auf Kräuterrahm, dazu Salzkartoffeln und Tomatensalat                                                                                                                                                                                                                                                     Hausgemachter vegetarischer Gemüsekuchen, dazu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Kohlrabieintopf mit Kartoffeln und Schweinefleisch, dazu Brötchen                                                                                                                                                                </v>
          </cell>
          <cell r="C1918" t="str">
            <v>6,50€   5,50€   4,50€</v>
          </cell>
        </row>
        <row r="1919">
          <cell r="A1919">
            <v>45047</v>
          </cell>
          <cell r="B1919" t="str">
            <v>Tag der Arbeit, unsere Küche bleibt geschlossen!</v>
          </cell>
          <cell r="C1919" t="str">
            <v>6,50€   5,50€   4,50€</v>
          </cell>
        </row>
        <row r="1920">
          <cell r="A1920">
            <v>45048</v>
          </cell>
          <cell r="B1920" t="str">
            <v>Hausgemachtes Schweineschnitzel "Art Cordon bleu", Mischgemüse und Kartoffelpüree                                                                                                                                                                                                                                                Gebratenes Sellerieschnitzel auf holländischer Soße, dazu Mischgemüse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Bandnudeln mit Gorgonzolarahm und Blattspinat, dazu Reibekäse</v>
          </cell>
          <cell r="C1920" t="str">
            <v>6,50€   5,50€   4,50€</v>
          </cell>
        </row>
        <row r="1921">
          <cell r="A1921">
            <v>45049</v>
          </cell>
          <cell r="B1921" t="str">
            <v>Bauernhackroulade mit Gurke und Speck, Kohrabirahmgemüse, Kartoffel-Sellerie-Stampf                                                                                                                                                                                                                                     Waldpilzpfanne mit Kräutern, dazu Kartoffel-Sellerie-Stampf                                                                                                                                                                                                                                                                          Champignoncremesuppe, dazu Knoblauchbaguette</v>
          </cell>
          <cell r="C1921" t="str">
            <v>6,50€   5,50€   4,50€</v>
          </cell>
        </row>
        <row r="1922">
          <cell r="A1922">
            <v>45050</v>
          </cell>
          <cell r="B1922" t="str">
            <v xml:space="preserve">2 Matjesfilets mit Gurken und Zwiebeln in Öl, dazu Bratkaroffeln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Schweinegulasch mit Paprika und Pilzen, dazu Rigatoni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Milchreis mit Kirschen                              </v>
          </cell>
          <cell r="C1922" t="str">
            <v>6,50€   5,50€   4,50€</v>
          </cell>
        </row>
        <row r="1923">
          <cell r="A1923">
            <v>45051</v>
          </cell>
          <cell r="B1923" t="str">
            <v xml:space="preserve">Gebratenes Zanderfilet auf Rahmkraut, dazu Schwenkkartoffeln mit Dill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Bunte Gemüsequiche, dazu Wildkräutersalat mit Wallnüssen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Linseneintopf mit Knackwurst, dazu Brötchen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923" t="str">
            <v>6,50€   5,50€   4,50€</v>
          </cell>
        </row>
        <row r="1924">
          <cell r="A1924">
            <v>45054</v>
          </cell>
          <cell r="B1924" t="str">
            <v>Geschmorte Wirsingkohlroulade, dazu Salzkartoffeln und 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Gnocchies mit frischem Blattspinat, frischen Tomaten und geriebenem Parmesan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Kräuterquark, dazu Salzkartoffeln</v>
          </cell>
          <cell r="C1924" t="str">
            <v>6,50€   5,50€   4,50€</v>
          </cell>
        </row>
        <row r="1925">
          <cell r="A1925">
            <v>45055</v>
          </cell>
          <cell r="B1925" t="str">
            <v xml:space="preserve">Berliner Boulette mit Senfrahm, dazu Buttergemüse und Kartoffel-/ Möhrenstampf                                                                                                                                                                                                                                                          Gebratenes Backfischfilet, dazu Rahmspinat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Süßsaure Eier, dazu Kartoffel-/ Möhrenstampf und Rote Beete                                                                                                                                                                                                               </v>
          </cell>
          <cell r="C1925" t="str">
            <v>6,50€   5,50€   4,50€</v>
          </cell>
        </row>
        <row r="1926">
          <cell r="A1926">
            <v>45056</v>
          </cell>
          <cell r="B1926" t="str">
            <v>Geschmorter Kasselerkammbraten, dazu Sauerkraut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Gebackener Hähnchenschenkel auf Tomatenjus, dazu Kurkumareis und Salat                                                                                                                                                                                                                                                                          Asiatische Nudelpfanne mit frischem Gemüse und Sojasprossen</v>
          </cell>
          <cell r="C1926" t="str">
            <v>6,50€   5,50€   4,50€</v>
          </cell>
        </row>
        <row r="1927">
          <cell r="A1927">
            <v>45057</v>
          </cell>
          <cell r="B1927" t="str">
            <v xml:space="preserve">Wildbraten vom Hirsch, dazu Rosenkohl mit braunen Semmelbröseln, Kartoffelklöße                                                                                                                                                                                                                                                               Vegetarischer Kichererbseneintopf mit Koriander, dazu dunkles Baguettebrot                                                                                                                                                                                                                                                                                Großer mit Pflaumemmus gefüllter Germknödel, dazu warme Pflaumen und Vanillesoße                                        </v>
          </cell>
          <cell r="C1927" t="str">
            <v>6,50€   5,50€   4,50€</v>
          </cell>
        </row>
        <row r="1928">
          <cell r="A1928">
            <v>45058</v>
          </cell>
          <cell r="B1928" t="str">
            <v>Gebratene Forelle "Art Müllerin" GRÄTENFREI, Zitronenbutter, Salzkartoffeln und Salat                                                                                                                                                                                                                                                 Geschmorter Chicoree, dazu Zitronenbutter, Salzkartoffeln und 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Kartoffelsuppe mit Wiener Würstchen, dazu Brötchen</v>
          </cell>
          <cell r="C1928" t="str">
            <v>6,50€   5,50€   4,50€</v>
          </cell>
        </row>
        <row r="1929">
          <cell r="A1929">
            <v>45061</v>
          </cell>
          <cell r="B1929" t="str">
            <v xml:space="preserve">Gebratenes Schweineschnitzel, dazu Mischgemüse und Salzkartoffeln                                                                                                                                                                                                   Hausgemachte Gemüsefrikadelle, dazu Mischgemüse und Salzkartoffeln                                                                                                                                                                                                        Spaghetti "Napoli" mit frischem Basilikum, dazu Reibekäse                                                                                                                                                                          </v>
          </cell>
          <cell r="C1929" t="str">
            <v>6,50€   5,50€   4,50€</v>
          </cell>
          <cell r="E1929" t="str">
            <v xml:space="preserve">3er= </v>
          </cell>
        </row>
        <row r="1930">
          <cell r="A1930">
            <v>45062</v>
          </cell>
          <cell r="B1930" t="str">
            <v>Hausgemachte Königsberger Klopse mit Kapern, dazu Salzkartoffeln                                                                                                                                                                                                            Gebratene Hähnchenbrust auf lauwarmen Bulgursalat dazu frisches Petersilienpesto                           Großer gemischter Salat mit gebackenem Fetakäse, Knoblauchbaguette und Oliven</v>
          </cell>
          <cell r="C1930" t="str">
            <v>6,50€   5,50€   4,50€</v>
          </cell>
          <cell r="E1930" t="str">
            <v xml:space="preserve">2er= </v>
          </cell>
        </row>
        <row r="1931">
          <cell r="A1931">
            <v>45063</v>
          </cell>
          <cell r="B1931" t="str">
            <v xml:space="preserve">Hausgemachter Matjesstipp mit Gurken, Äpfeln und Zwiebeln, dazu Salzkartoffeln                                                                                                                                                                               Schmorkohl mit Hackbällchen, dazu Salzkartoffeln                                                                                                                                                                                                                                                             Griesbrei mit warmen Erdbeeren </v>
          </cell>
          <cell r="C1931" t="str">
            <v>6,50€   5,50€   4,50€</v>
          </cell>
          <cell r="E1931" t="str">
            <v xml:space="preserve">1er= </v>
          </cell>
        </row>
        <row r="1932">
          <cell r="A1932">
            <v>45064</v>
          </cell>
          <cell r="B1932" t="str">
            <v xml:space="preserve">Christi Himmelfahrt - Unsere Küche bleibt geschlossen!                                                                                                                                                                                                         </v>
          </cell>
          <cell r="C1932" t="str">
            <v>6,50€   5,50€   4,50€</v>
          </cell>
        </row>
        <row r="1933">
          <cell r="A1933">
            <v>45065</v>
          </cell>
          <cell r="B1933" t="str">
            <v>Brückentag - Unsere Küche bleibt geschlossen!</v>
          </cell>
          <cell r="C1933" t="str">
            <v>6,50€   5,50€   4,50€</v>
          </cell>
        </row>
        <row r="1934">
          <cell r="A1934">
            <v>45068</v>
          </cell>
          <cell r="B1934" t="str">
            <v>Berliner Blutwurst mit Sauerkraut und Salzkartoffeln                                                                                                                                                                                                                                                   Frisches Gemüsecurry mit gebratenem Fetawürfeln, dazu Basmatireis                                                                                                                                                                                                                     Spaghetti "Bolognese", dazu Reibekäse</v>
          </cell>
          <cell r="C1934" t="str">
            <v>6,50€   5,50€   4,50€</v>
          </cell>
          <cell r="E1934" t="str">
            <v xml:space="preserve">3er= </v>
          </cell>
        </row>
        <row r="1935">
          <cell r="A1935">
            <v>45069</v>
          </cell>
          <cell r="B1935" t="str">
            <v xml:space="preserve">Gebratenes Hähnchenschnitzel, dazu Sommergemüse und Salzkartoffeln                                                                                                                                                                                                   Rahmspinat mit Rührei und 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Bunter Reiseintopf mit Hähnchenfleisch und Gemüse, dazu Brötchen           </v>
          </cell>
          <cell r="C1935" t="str">
            <v>6,50€   5,50€   4,50€</v>
          </cell>
          <cell r="E1935" t="str">
            <v xml:space="preserve">2er= </v>
          </cell>
        </row>
        <row r="1936">
          <cell r="A1936">
            <v>45070</v>
          </cell>
          <cell r="B1936" t="str">
            <v>Gemischter Gulasch vom Schwein und Rind, dazu Rotkohl und Kartoffelklöße                                                                                                                                                                                              Gebratene Aubergine auf buntem Gemüse CousCous, dazu Minzjoghurt                                                 4 Kartoffelpuffer mit Apfelmus</v>
          </cell>
          <cell r="C1936" t="str">
            <v>6,50€   5,50€   4,50€</v>
          </cell>
          <cell r="E1936" t="str">
            <v xml:space="preserve">1er= </v>
          </cell>
        </row>
        <row r="1937">
          <cell r="A1937">
            <v>45071</v>
          </cell>
          <cell r="B1937" t="str">
            <v xml:space="preserve">Geschmorter Schweinekrustenbraten, dazu Bayrisch Kraut und Knödel                                                                                                                                                                                        Champignonkopfpfanne mit Kräutern, dazu hausgemachter Serviettenknödel                                                                                                                                                                                           4 Hefeklöße mit Heidebeeren                                                                                                                                                                              </v>
          </cell>
          <cell r="C1937" t="str">
            <v>6,50€   5,50€   4,50€</v>
          </cell>
        </row>
        <row r="1938">
          <cell r="A1938">
            <v>45072</v>
          </cell>
          <cell r="B1938" t="str">
            <v xml:space="preserve">Gebratenes Schollenfilet -mehliert- mit Dillsoße, dazu Tomatensalat und Salzkartoffeln                                                                                                                                                                                                                                                       Gebratenes Kohlrabischnitzel mit Dillsoße, Tomatensalat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Grüne Bohneneintopf mit Kasseler und Kartoffeln, dazu Brötchen                                                                                                                                                                     </v>
          </cell>
          <cell r="C1938" t="str">
            <v>6,50€   5,50€   4,50€</v>
          </cell>
        </row>
        <row r="1939">
          <cell r="A1939">
            <v>45075</v>
          </cell>
          <cell r="B1939" t="str">
            <v>Pfingstmontag - Unsere Küche bleibt geschlossen!</v>
          </cell>
          <cell r="C1939" t="str">
            <v>6,50€   5,50€   4,50€</v>
          </cell>
        </row>
        <row r="1940">
          <cell r="A1940">
            <v>45076</v>
          </cell>
          <cell r="B1940" t="str">
            <v xml:space="preserve">Geschmorte Hähnchenkeule, dazu Mischgemüse und Kartoffelpüree                                                                                                                                                                                             Hausgemachtes Jagdwurstschnitzel, Tomatensoße und Nudeln                                                                                                                                                                                                                            Indischer Rahmspinat mit Rahmkäse, dazu Reis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940" t="str">
            <v>6,50€   5,50€   4,50€</v>
          </cell>
        </row>
        <row r="1941">
          <cell r="A1941">
            <v>45077</v>
          </cell>
          <cell r="B1941" t="str">
            <v>Gebratenes Kotellett, dazu Blumenkohl und Salzkartoffeln                                                                                                                                                                                                                             Gebackener Blumenkohl mit holländischer Soße, dazu Salzkartoffeln                                                                                                                                                                                                             Spaghetti "Carbonara", dazu Reibekäse</v>
          </cell>
          <cell r="C1941" t="str">
            <v>6,50€   5,50€   4,50€</v>
          </cell>
        </row>
        <row r="1942">
          <cell r="A1942">
            <v>45078</v>
          </cell>
          <cell r="B1942" t="str">
            <v>Hausgemachte Schweineroulade, dazu Fingermöhren und Kartoffelstampf                                                                                                                                                                                               Gebratenes Zucchinischnitzel, dazu Fingermöhren und Kartoffelstampf                                                                                                       Hausgemachter Eierkuchen, dazu Apfelmus</v>
          </cell>
          <cell r="C1942" t="str">
            <v>6,50€   5,50€   4,50€</v>
          </cell>
        </row>
        <row r="1943">
          <cell r="A1943">
            <v>45079</v>
          </cell>
          <cell r="B1943" t="str">
            <v xml:space="preserve">Gebratenes Seelachsfilet mit Zitornenbutter, dazu Kopfsalat und Schwenkkartoffeln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Gefüllte und überbackene Champignons,  dazu Kopfsalat und Schwenkkartoffeln                                                                                                                                                                                                                                                         Hausgemachte Soljanka, dazu Brötchen                 </v>
          </cell>
          <cell r="C1943" t="str">
            <v>6,50€   5,50€   4,50€</v>
          </cell>
        </row>
        <row r="1944">
          <cell r="A1944">
            <v>45082</v>
          </cell>
          <cell r="B1944" t="str">
            <v xml:space="preserve">Gebratenes Schweineschnitzel, dazu Mischgemüse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Gebratenes Sellerieschnitzel, dazu Mischgemüse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Rigatoni "Napoli" mit Basilikum, dazu geriebener Hartkäse                                                                                                                                                                                        </v>
          </cell>
          <cell r="C1944" t="str">
            <v>6,50€   5,50€   4,50€</v>
          </cell>
        </row>
        <row r="1945">
          <cell r="A1945">
            <v>45083</v>
          </cell>
          <cell r="B1945" t="str">
            <v xml:space="preserve">Hausgemachte Berliner Boulette, frischer Bohnensalat und Bratkartoffeln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Spiegeleier, frischer Bohnensalat und Bratkartoffeln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Spargelcremesuppe mit gerösteten Weissbrotwürfeln                   </v>
          </cell>
          <cell r="C1945" t="str">
            <v>6,50€   5,50€   4,50€</v>
          </cell>
        </row>
        <row r="1946">
          <cell r="A1946">
            <v>45084</v>
          </cell>
          <cell r="B1946" t="str">
            <v xml:space="preserve">Geschmorter Kasselerbraten, dazu Sauerkraut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 Hähnchenbrust auf Bandnudeln mit Gorgonzolarahm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Kräuterquark, dazu Salzkartoffeln                                                                                                                                                                                           </v>
          </cell>
          <cell r="C1946" t="str">
            <v>6,50€   5,50€   4,50€</v>
          </cell>
        </row>
        <row r="1947">
          <cell r="A1947">
            <v>45085</v>
          </cell>
          <cell r="B1947" t="str">
            <v xml:space="preserve">Halbes Ofenhähnchen, dazu Tomatenjus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Bunter Schaschlikspieß, Tomaten-/ Paprikajus, dazu 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Milchreis mit Sauerkirschen                                                                                                                                                                                                  </v>
          </cell>
          <cell r="C1947" t="str">
            <v>6,50€   5,50€   4,50€</v>
          </cell>
        </row>
        <row r="1948">
          <cell r="A1948">
            <v>45086</v>
          </cell>
          <cell r="B1948" t="str">
            <v>Gebratenes Zanderfilet, dazu Dillrahm, Salzkartoffeln und Gurkensalat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Gebratener Feta-/Gemüsetaler, Dillrahm, Salzkartoffeln und Gurkensalat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Linseneintopf mit Knackwurst, dazu Brötchen</v>
          </cell>
          <cell r="C1948" t="str">
            <v>6,50€   5,50€   4,50€</v>
          </cell>
        </row>
        <row r="1949">
          <cell r="A1949">
            <v>45089</v>
          </cell>
          <cell r="B1949" t="str">
            <v xml:space="preserve">Geschmorte Kohlroulade, dazu Salzkartoffeln und Salatbeilge                                                                                                                                                                                                                                                          Bandnudeln mit gebratener Hähnchenbrust, Blattspinat, Kirschtomaten, geriebener Hartkäse Tomatencremesuppe mit geröstetem Weißbrotwürfeln </v>
          </cell>
          <cell r="C1949" t="str">
            <v>6,50€   5,50€   4,50€</v>
          </cell>
        </row>
        <row r="1950">
          <cell r="A1950">
            <v>45090</v>
          </cell>
          <cell r="B1950" t="str">
            <v>Gebratenes Schweinesteak, dazu Rahmchampignons und Bratkartoffeln                                                                                                                                                                                                                     2 Spiegeleier, Gurkensalat und Bratkartoffeln                                                                                                                                                                                                                                                                           Kalte Gemüsesuppe aus u.a. Gurken, Tomaten und Paprika, dazu Olivenöl und Baguettebrot</v>
          </cell>
          <cell r="C1950" t="str">
            <v>6,50€   5,50€   4,50€</v>
          </cell>
        </row>
        <row r="1951">
          <cell r="A1951">
            <v>45091</v>
          </cell>
          <cell r="B1951" t="str">
            <v xml:space="preserve">Gebratene Kalbsleber, dazu gebratene Äpfel und Zwiebeln, Rotweinjus, Kartoffelpüree                         Gebratener Fetakäse auf Bulgursalat mit Kräutern und Gemüse, dazu Limettenjoghurtdip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Hühnersuppe, dazu Fadennudeln und Brötchen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951" t="str">
            <v>6,50€   5,50€   4,50€</v>
          </cell>
        </row>
        <row r="1952">
          <cell r="A1952">
            <v>45092</v>
          </cell>
          <cell r="B1952" t="str">
            <v xml:space="preserve">Hausgemachter Schweinegulasch, mit Pilzen und Paprika, Salzkartoffeln                                                                                                                                                                                      Geschmorte Hackbällchen in würzig/ fruchtiger Tomatensoße, dazu Kräuterreis                                                                                                                                                                                               Großer Germknödel mit warmen Pflaumen und Vanillesoße                                                                                                                                                                  </v>
          </cell>
          <cell r="C1952" t="str">
            <v>6,50€   5,50€   4,50€</v>
          </cell>
        </row>
        <row r="1953">
          <cell r="A1953">
            <v>45093</v>
          </cell>
          <cell r="B1953" t="str">
            <v>Gebratene Forelle "Art Müllerin" GRÄTENFREI, Zitronenbutter, Salzkartoffeln und Salat                                                                                                                                                                     Geschmorter Chicoree auf Zitronenbutter, dazu Salzkartoffeln und Mandelbrokkoli                                                 Hausgemachte Kartoffelsuppe mit Wiener Würstchen, dazu Brötchen</v>
          </cell>
          <cell r="C1953" t="str">
            <v>6,50€   5,50€   4,50€</v>
          </cell>
        </row>
        <row r="1954">
          <cell r="A1954">
            <v>45096</v>
          </cell>
          <cell r="B1954" t="str">
            <v>Hausgemachtes gebratenes Schweineschnitzel "Art Cordon Bleu", Buttererbsen, Kartoffeln                                                                                                                                                      Hausgemachte Gemüsefrikadelle, dazu Buttererbsen und Kartoffeln                                                                                                                                                                                                                   Spaghetti Bolognese, dazu Reibekäse</v>
          </cell>
          <cell r="C1954" t="str">
            <v>6,50€   5,50€   4,50€</v>
          </cell>
        </row>
        <row r="1955">
          <cell r="A1955">
            <v>45097</v>
          </cell>
          <cell r="B1955" t="str">
            <v>Hausgemachtes Hühnerfrikassee mit Spargel, dazu Reis                                                                                                                                                                                                                                              Frisches Gemüsecurry, dazu Reis und Kräuterjoghurtdipp                                                                                                                                                                                                                                        Hausgemache Melonen/ Sauerkirschkaltschale</v>
          </cell>
          <cell r="C1955" t="str">
            <v>6,50€   5,50€   4,50€</v>
          </cell>
        </row>
        <row r="1956">
          <cell r="A1956">
            <v>45098</v>
          </cell>
          <cell r="B1956" t="str">
            <v>Hausgemachter Matjesstipp mit Gurken, Zwiebeln, Äpfeln, dazu Kartoffeln                                                                                                                                                                                             Geschmore Hackbällchen mit Senfrahm, dazu Kartoffelpüree und Gurkensalat                                                                                                                                                                      Champignoncremesuppe, dazu geröstetes Schwarzbrot</v>
          </cell>
          <cell r="C1956" t="str">
            <v>6,50€   5,50€   4,50€</v>
          </cell>
        </row>
        <row r="1957">
          <cell r="A1957">
            <v>45099</v>
          </cell>
          <cell r="B1957" t="str">
            <v xml:space="preserve">Filetpfanne vom Schwein mit Pilzen und Zwiebeln, dazu Käsespätzle                                                                                                                                                                                                                 Gebackene Tomaten mit brauner Butter, dazu Käsespätzle und Röstzwiebeln                                                                                                                                                                                                                            Griesbrei mit Erdbeeren                                                                                                                                                                                                 </v>
          </cell>
          <cell r="C1957" t="str">
            <v>6,50€   5,50€   4,50€</v>
          </cell>
        </row>
        <row r="1958">
          <cell r="A1958">
            <v>45100</v>
          </cell>
          <cell r="B1958" t="str">
            <v>Gebratenes Barschfilet auf Kräuterrahm, dazu Schwenkkartoffeln und Krautsalat                                                                                                                                                                                       Gebackene Eier auf Kräuersenfrahm, dazu Schwenkkartoffeln und Krautsalat                                                                                                                                                                        Hausgemachte Gulaschsuppe mit Kartoffeln, dazu Brötchen</v>
          </cell>
          <cell r="C1958" t="str">
            <v>6,50€   5,50€   4,50€</v>
          </cell>
        </row>
        <row r="1959">
          <cell r="A1959">
            <v>45103</v>
          </cell>
          <cell r="B1959" t="str">
            <v xml:space="preserve">Thüringer Rostbratwurst, Sauerkraut, Kartoffelpüree                                                                                                                                                                                                                                                        Süßsaure Eier, dazu Rote Beete und Kartoffelpüree                                                                              Italienische Kartoffelnudeln in Blattspinat und Gorgonzolarahm, dazu geriebener Hartkäse                                                  </v>
          </cell>
          <cell r="C1959" t="str">
            <v>6,50€   5,50€   4,50€</v>
          </cell>
        </row>
        <row r="1960">
          <cell r="A1960">
            <v>45104</v>
          </cell>
          <cell r="B1960" t="str">
            <v xml:space="preserve">Wiener Backhähnchen auf Zitronenrahm, dazu lauwarmer Kartoffelsalat                                                                                                                                                                                                   Hausgemachter Gemüsestrudel auf Zitronenrahm, dazu frischer Salat                                                                                                                                                                                                           Kräuterrührei, dazu lauwarmer Kartoffelsalat                                                                                                                                                                                     </v>
          </cell>
          <cell r="C1960" t="str">
            <v>6,50€   5,50€   4,50€</v>
          </cell>
        </row>
        <row r="1961">
          <cell r="A1961">
            <v>45105</v>
          </cell>
          <cell r="B1961" t="str">
            <v xml:space="preserve">Geschmorte Kotelettrippchen, dazu Bayrisch Kraut und Knödel                                                                                                                                                                                                                Kalbsleberragout mit Zwiebeln und Äpfeln, dazu Salzkartoffeln                                                                                                                                                                                                                                           4 Kartoffelpuffer mit Apfelmus                                                                                                                                                                                              </v>
          </cell>
          <cell r="C1961" t="str">
            <v>6,50€   5,50€   4,50€</v>
          </cell>
        </row>
        <row r="1962">
          <cell r="A1962">
            <v>45106</v>
          </cell>
          <cell r="B1962" t="str">
            <v>Geschmorter Schweinebraten, Grüne Bohnen und Salzkartoffeln                                                                                                                                                                                                               Hähnchencurry mit frischem Gemüse, dazu Reis                                                                                                                                                                                                                                                                                 4 Hefeklöße mit warmen Heidelbeeren</v>
          </cell>
          <cell r="C1962" t="str">
            <v>6,50€   5,50€   4,50€</v>
          </cell>
        </row>
        <row r="1963">
          <cell r="A1963">
            <v>45107</v>
          </cell>
          <cell r="B1963" t="str">
            <v xml:space="preserve">Gebratenes Kabeljaufilet auf Senfrahm, Tomatensalat und Salzkartoffeln                                                                                                                                                                                                         Gefüllte Grilltomaten, frischer Salat und Salzkartoffeln                                                                           Grüne Bohneneintopf mit Kasseler und Kartoffeln, dazu Brötchen                                                                                    </v>
          </cell>
          <cell r="C1963" t="str">
            <v>6,50€   5,50€   4,50€</v>
          </cell>
        </row>
        <row r="1964">
          <cell r="A1964">
            <v>45110</v>
          </cell>
          <cell r="B1964" t="str">
            <v xml:space="preserve">Überbackenes Schweinesteak "Auf Four", dazu Buttererbsen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Gebratene Hähnchenbrust auf Bandnudeln, Sahnesoße und Tomaten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Bandnudeln in Sahnesoße, dazu Ruccola, Tomaten und geriebener Käse                                                                                                                                                                                </v>
          </cell>
          <cell r="C1964" t="str">
            <v>6,50€   5,50€   4,50€</v>
          </cell>
        </row>
        <row r="1965">
          <cell r="A1965">
            <v>45111</v>
          </cell>
          <cell r="B1965" t="str">
            <v>Putenrahmgeschnetzeltes mit Champignons und Paprika, dazu Kurkumareis                                                                                                                                                                                                                                                                                 Indisches vegetarisches Rahmcurry mit Rahmkäse, dazu Kurkumareis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Bunter Reiseintopf mit Gemüse und Fleischeinlage, dazu Brötchen</v>
          </cell>
          <cell r="C1965" t="str">
            <v>6,50€   5,50€   4,50€</v>
          </cell>
        </row>
        <row r="1966">
          <cell r="A1966">
            <v>45112</v>
          </cell>
          <cell r="B1966" t="str">
            <v xml:space="preserve">Hausgemachter Sahnehackbraten, dazu Mischgemüse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Schmorgurken mit Dill und Speck, dazu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Rote Linsensuppe mit frischem Gemüse und Koriander, dazu Brötchen                                                                                                                                                                                   </v>
          </cell>
          <cell r="C1966" t="str">
            <v>6,50€   5,50€   4,50€</v>
          </cell>
        </row>
        <row r="1967">
          <cell r="A1967">
            <v>45113</v>
          </cell>
          <cell r="B1967" t="str">
            <v>Rindersauerbraten mit Apfelrotkohl, dazu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 Geflügelleber auf buntem Feldsalat, dazu Balsamico Dressing                                                                                                                                                                                                                                                                        Hausgemachter Eierkuchen mit Apfelmus</v>
          </cell>
          <cell r="C1967" t="str">
            <v>6,50€   5,50€   4,50€</v>
          </cell>
        </row>
        <row r="1968">
          <cell r="A1968">
            <v>45114</v>
          </cell>
          <cell r="B1968" t="str">
            <v>Gebratenes Schollenfilet "Finkenwerder Art", dazu Gurkensalat, Salzkartoffeln                                                                                                                                                                                                                                                   Vegetarisch gefüllte, mit Käse überbackene Gurke, dazu Dillrahm,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Frischer Kohlrabieintopf mit Kartoffeln und Schweinefleisch, dazu Brötchen</v>
          </cell>
          <cell r="C1968" t="str">
            <v>6,50€   5,50€   4,50€</v>
          </cell>
        </row>
        <row r="1969">
          <cell r="A1969">
            <v>45117</v>
          </cell>
          <cell r="B1969" t="str">
            <v>Berliner Blutwurst, dazu Sauerkraut und Kartoffeln                                                                                                                                                                                                                                              Gebratenes Schweinesteak mit Rahmchampignons, dazu Bratkartoffeln                                                                                                                           Spaghetti "Napoli", dazu geriebener Käse</v>
          </cell>
          <cell r="C1969" t="str">
            <v>6,50€   5,50€   4,50€</v>
          </cell>
        </row>
        <row r="1970">
          <cell r="A1970">
            <v>45118</v>
          </cell>
          <cell r="B1970" t="str">
            <v xml:space="preserve">Hausgemachte Kapernklopse, dazu Salzkartoffeln und Rote Beete                                                                                                                                                                                                                                 Mit Hackfleisch gefüllte und überbackene 1/2 Zucchini auf Kräuterrahm, dazu Salzkartoffeln                                                                                                                                                             Vegetarische Käse-/ Lauchcremesuppe, dazu geröstetes Weißbrot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1970" t="str">
            <v>6,50€   5,50€   4,50€</v>
          </cell>
        </row>
        <row r="1971">
          <cell r="A1971">
            <v>45119</v>
          </cell>
          <cell r="B1971" t="str">
            <v>Rahmgeschnetzeltes Züricher Art, mit Zwiebeln und Pilzen, dazu Käsespätzle                                                                                                                                                                                             Gebackene Tomaten, Nussbutter und Käsespätzle                                                                                                                                                                                                                                                              Kirsch-/ Melonenkaltschale mit gerösteten Mandeln</v>
          </cell>
          <cell r="C1971" t="str">
            <v>6,50€   5,50€   4,50€</v>
          </cell>
        </row>
        <row r="1972">
          <cell r="A1972">
            <v>45120</v>
          </cell>
          <cell r="B1972" t="str">
            <v xml:space="preserve">Rinderroulade, dazu Apfelrotkohl und Salzkartoffeln                                                                                                                                                                                                                                              Asiatische Nudelpfanne mit frischem Gemüse, Sojasprossen und Röstzwiebeln                                                                Milchreis mit Kirschen                                                                                                                                                                                              </v>
          </cell>
          <cell r="C1972" t="str">
            <v>6,50€   5,50€   4,50€</v>
          </cell>
        </row>
        <row r="1973">
          <cell r="A1973">
            <v>45121</v>
          </cell>
          <cell r="B1973" t="str">
            <v>Gebratenes Seelachsfilet (mehliert) auf Dillrahm, dazu Tomatensalat und Schwenkkartoffeln                                                                                                                                                                       Bunte Gemüsetarte, dazu Tomatensalat                                                                                                                                                                    Bunter Möhreneintopf mit Schweinefleisch und Kartoffeln, dazu Brötchen</v>
          </cell>
          <cell r="C1973" t="str">
            <v>6,50€   5,50€   4,50€</v>
          </cell>
        </row>
        <row r="1974">
          <cell r="A1974">
            <v>45124</v>
          </cell>
          <cell r="B1974" t="str">
            <v xml:space="preserve">Gebratenes Schweineschnitzel, Mischgemüse und Kartoffelpüree                                                                                                                                                                                                                  Gebratenes Kohlrabisteak, dazu Mischgemüse und Kartoffelpüree                                                                                                                                                                                                                      Spaghetti "Bolognese", dazu Reibekäse                                                                                                                                                                                        </v>
          </cell>
          <cell r="C1974" t="str">
            <v>6,50€   5,50€   4,50€</v>
          </cell>
        </row>
        <row r="1975">
          <cell r="A1975">
            <v>45125</v>
          </cell>
          <cell r="B1975" t="str">
            <v xml:space="preserve">Hühnerfrikassee mit Champignons und Spargel, dazu Kräuterreis                                                                                                                                                                                                                       Asiatische Gemüsepfanne mit Bambus und Sojasprossen, dazu Reis                                                                                                                                                                                                               Germknödel mit warmen Pflaumen                                                                                                                                                                                                                      </v>
          </cell>
          <cell r="C1975" t="str">
            <v>6,50€   5,50€   4,50€</v>
          </cell>
        </row>
        <row r="1976">
          <cell r="A1976">
            <v>45126</v>
          </cell>
          <cell r="B1976" t="str">
            <v>Hausgemachte Berliner Boulette, dazu Bratkatoffeln und Krautsalat                                                                                                                                                                                                                                     2 Spiegeleier, dazu Bratkartoffeln und Krautsalat                                                                                                                                                                                                                                                Hausgemachte Tomatensuppe mit Reiseinlage, dazu Brötchen</v>
          </cell>
          <cell r="C1976" t="str">
            <v>6,50€   5,50€   4,50€</v>
          </cell>
        </row>
        <row r="1977">
          <cell r="A1977">
            <v>45127</v>
          </cell>
          <cell r="B1977" t="str">
            <v>Geschmorter Kasselerbraten, dazu Sauerkraut und Knödel                                                                                                                                                                                                                                            Frische Pilzpfanne mit Kräutern, dazu Semmelknödel                                                                                                                                                                                                                                                                  4 Kartoffelpuffer mit Apfelmus</v>
          </cell>
          <cell r="C1977" t="str">
            <v>6,50€   5,50€   4,50€</v>
          </cell>
        </row>
        <row r="1978">
          <cell r="A1978">
            <v>45128</v>
          </cell>
          <cell r="B1978" t="str">
            <v>Gebratenes Seehechtfilet auf Limettenrahm, dazu Lauwarmer Kartoffelsalat                                                                                                                                                                                                                 1/2 Überbackene und vegetarisch gefüllte Aubergine, dazu Kartoffelsalat                                                                                                                                                                                                      Linseneintopf mit Knackwurst, dazu Brötchen</v>
          </cell>
          <cell r="C1978" t="str">
            <v>6,50€   5,50€   4,50€</v>
          </cell>
        </row>
        <row r="1979">
          <cell r="A1979">
            <v>45131</v>
          </cell>
          <cell r="B1979" t="str">
            <v xml:space="preserve">Geschmorte Kohlroulade, dazu Petersilienkartoffeln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Blumenkohl mit holländischer Soße und Semmelbröseln, dazu Petersilienkartoffeln                                                                                                                                                                                                                                                                 Bandnudeln mit Brokkoli und Kirschtomaten in Sahnesoße, dazu geriebener Hartkäse                                                                   </v>
          </cell>
          <cell r="C1979" t="str">
            <v>6,50€   5,50€   4,50€</v>
          </cell>
        </row>
        <row r="1980">
          <cell r="A1980">
            <v>45132</v>
          </cell>
          <cell r="B1980" t="str">
            <v xml:space="preserve">Gebratenes Backfischfilet vom Seelachs, dazu Dillrahm, Rahmspinat,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Rahmspinat, Rührei, dazu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Kalte Gemüsesuppe aus Gurken, Paprika und Tomaten, mit Knoblauch und Olivenöl                                                                                                                                   </v>
          </cell>
          <cell r="C1980" t="str">
            <v>6,50€   5,50€   4,50€</v>
          </cell>
        </row>
        <row r="1981">
          <cell r="A1981">
            <v>45133</v>
          </cell>
          <cell r="B1981" t="str">
            <v xml:space="preserve">Gebratenes Schweineschnitzel Art "Cordon bleu", dazu Buttererbsen, Kartoffelstampf                                                                                                                                                                                                                                                                       Gebratenes Sellerieschnitzel, dazu Buttererbsen und Kartoffelstampf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Bunter Gemüseeintopf mit Schweinefleisch und Kartoffeln, dazu Brötchen                                                                                                                                        </v>
          </cell>
          <cell r="C1981" t="str">
            <v>6,50€   5,50€   4,50€</v>
          </cell>
        </row>
        <row r="1982">
          <cell r="A1982">
            <v>45134</v>
          </cell>
          <cell r="B1982" t="str">
            <v xml:space="preserve">Geschmorter Krustenbraten, dazu Grüne Bohnen und Böhmische Knödel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Matjesfilets in Öl mit Gurke und Zwiebeln, dazu Bratkartoffeln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Zaziki mit Knoblauch, dazu Bratkartoffeln und Baguettebrot                                                                                                                                                                                                   </v>
          </cell>
          <cell r="C1982" t="str">
            <v>6,50€   5,50€   4,50€</v>
          </cell>
        </row>
        <row r="1983">
          <cell r="A1983">
            <v>45135</v>
          </cell>
          <cell r="B1983" t="str">
            <v>Gebratenes Rotbarschfilet -mehliert- auf Kräuterrahm, dazu Kopfsalat, Salzkartoffeln                                                                                                                                                                                                                                                     Gebackener Fetakäse auf Kräuterrahm, dazu Kopfsalat und Salzkartoffeln                                                                                                                                                                                                                                                                 Hühnersuppentopf mit frischem Gemüse und Fadennudeln, dazu Brötchen</v>
          </cell>
          <cell r="C1983" t="str">
            <v>6,50€   5,50€   4,50€</v>
          </cell>
        </row>
        <row r="1984">
          <cell r="A1984">
            <v>45138</v>
          </cell>
          <cell r="B1984" t="str">
            <v xml:space="preserve">Geschmorter Hähnchenschenkel, dazu Pfannengemüse und Kräuterreis                                                                                                                                                                                                                                                                                  Geschmorte Hackbällchen in Tomatenjus, dazu Kräuterreis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"aglio e olio" mit Oliven, Knoblauch und geriebenem Hartkäse                                                                                                                                                                                    </v>
          </cell>
          <cell r="C1984" t="str">
            <v>6,50€   5,50€   4,50€</v>
          </cell>
        </row>
        <row r="1985">
          <cell r="A1985">
            <v>45139</v>
          </cell>
          <cell r="B1985" t="str">
            <v>Gebratene Kalbsleber mit Rotweinjus, dazu gebratene Äpfel &amp; Zwiebeln, Kartoffelpüree                                                                                                                                                                                                                                                                  2 Spiegeleier, dazu frischer Gurkensalat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Soljanka, dazu Brötchen</v>
          </cell>
          <cell r="C1985" t="str">
            <v>6,50€   5,50€   4,50€</v>
          </cell>
        </row>
        <row r="1986">
          <cell r="A1986">
            <v>45140</v>
          </cell>
          <cell r="B1986" t="str">
            <v xml:space="preserve">Schweinegeschnetzeltes mit Paprika und Pilzen, dazu Käsespätzle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Gebackener Camembert auf buntem Salat, Waldbeerendressing, Knoblauchbaguette                                                                                                                                                                                                                                            Gefüllte und überbackene Tomaten, Nussbutter und Käsespätzle                                                   </v>
          </cell>
          <cell r="C1986" t="str">
            <v>6,50€   5,50€   4,50€</v>
          </cell>
        </row>
        <row r="1987">
          <cell r="A1987">
            <v>45141</v>
          </cell>
          <cell r="B1987" t="str">
            <v>Geschmorter Schweinebraten nach Böhmischer Art, mit Rosenkohl und Semmelknödeln                                                                                                                                                                                                                                  Champignonkopfpfanne mit Kräutern,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Reiseintopf mit Fleischeinlage und frischem Gemüse, dazu Brötchen</v>
          </cell>
          <cell r="C1987" t="str">
            <v>6,50€   5,50€   4,50€</v>
          </cell>
        </row>
        <row r="1988">
          <cell r="A1988">
            <v>45142</v>
          </cell>
          <cell r="B1988" t="str">
            <v>Gebratene Forelle "Art Müllerin" GRÄTENFREI, Zitronenbutter, Salzkartoffeln und Salat                                                                                                                                                                                                                                                     Gebratene Zucchinisteaks, Zitronenbutter und Salat,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Kartoffelsuppe mit Wiener Würstchen, dazu Brötchen</v>
          </cell>
          <cell r="C1988" t="str">
            <v>6,50€   5,50€   4,50€</v>
          </cell>
        </row>
        <row r="1989">
          <cell r="A1989">
            <v>45145</v>
          </cell>
          <cell r="B1989" t="str">
            <v xml:space="preserve">Kasselersteak, Grünkohl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Halbe vegetarisch gefüllte und überbackene Gurke, dazu Dillrahm und Kartoffelpüree                                                                                                                                                                                                                                                          Spaghetti "Napoli" mit frischem Basilikum, dazu geriebener Käse                                                                  </v>
          </cell>
          <cell r="C1989" t="str">
            <v>6,50€   5,50€   4,50€</v>
          </cell>
        </row>
        <row r="1990">
          <cell r="A1990">
            <v>45146</v>
          </cell>
          <cell r="B1990" t="str">
            <v xml:space="preserve">Gebratene Hähnchenbrust auf cremigem Blattspinat, dazu Bandnudeln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Gebratenes Jagdwurstschnitzel, Spiralnudeln und Tomatensoße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Bunter Gemüseeintopf mit Perlgraupen, dazu Brötchen                  </v>
          </cell>
          <cell r="C1990" t="str">
            <v>6,50€   5,50€   4,50€</v>
          </cell>
        </row>
        <row r="1991">
          <cell r="A1991">
            <v>45147</v>
          </cell>
          <cell r="B1991" t="str">
            <v>Matjesstipp mit Gurken, Äpfeln und Zwiebeln,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Mit Hackfleisch gefüllte, überbackene halbe Aubergine auf Tomatenjus, Salzkartoffeln                                                                                                                                                                                                                                             Großer Germknödel mit warmen Pflaumen</v>
          </cell>
          <cell r="C1991" t="str">
            <v>6,50€   5,50€   4,50€</v>
          </cell>
        </row>
        <row r="1992">
          <cell r="A1992">
            <v>45148</v>
          </cell>
          <cell r="B1992" t="str">
            <v xml:space="preserve">Schweinegulasch mit Pilzen und Paprika, dazu Kartoffelklöße mit Semmelbröseln                                                                                                                                                                                                                                                     Hausgemachter vegetarischer Kartoffelgulasch mit frischem Markgemüse, dazu Baguette                      Milchreis mit Kirschen         </v>
          </cell>
          <cell r="C1992" t="str">
            <v>6,50€   5,50€   4,50€</v>
          </cell>
        </row>
        <row r="1993">
          <cell r="A1993">
            <v>45149</v>
          </cell>
          <cell r="B1993" t="str">
            <v>Gebratenes Schollenfilet (mehliert) auf Dillrahm, Bunter Bauernsalat und Salzkartoffeln                                                                                                                                                                                                                                      Kartoffelnudeln mit frischen Tomaten und Ruccola, in Salbeibutter geschwenkt, Parmesan                                                                                                                                                                                                                                         Hausgemachte Gulaschsuppe, dazu Brötchen</v>
          </cell>
          <cell r="C1993" t="str">
            <v>6,50€   5,50€   4,50€</v>
          </cell>
        </row>
        <row r="1994">
          <cell r="A1994">
            <v>45152</v>
          </cell>
          <cell r="B1994" t="str">
            <v>Berliner Blutwurst mit Sauerkraut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Wurstgulasch mit Paprika, dazu Nudeln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Rote Linseneintopf, dazu Baguette</v>
          </cell>
          <cell r="C1994" t="str">
            <v>6,50€   5,50€   4,50€</v>
          </cell>
        </row>
        <row r="1995">
          <cell r="A1995">
            <v>45153</v>
          </cell>
          <cell r="B1995" t="str">
            <v xml:space="preserve">Hähnchengeschnetzeltes mit Paprika und Pilzen, dazu Basmatireis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Gemüsecurry mit Fetawürfeln, dazu Basmatireis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Griesbrei mit warmen Erdbeeren                                                                                                                                                                         </v>
          </cell>
          <cell r="C1995" t="str">
            <v>6,50€   5,50€   4,50€</v>
          </cell>
        </row>
        <row r="1996">
          <cell r="A1996">
            <v>45154</v>
          </cell>
          <cell r="B1996" t="str">
            <v>Gebratenes Schweineschnitzel, dazu Mischgemüse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Gebratenes Kohlrabischnitzel, dazu Mischgemüse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Zwiebelkuchen, dazu Wildkräutersalat</v>
          </cell>
          <cell r="C1996" t="str">
            <v>6,50€   5,50€   4,50€</v>
          </cell>
        </row>
        <row r="1997">
          <cell r="A1997">
            <v>45155</v>
          </cell>
          <cell r="B1997" t="str">
            <v>Berliner Boulette, dazu Rahmchampignons und Kartoffelstampf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Gemüseboulette, dazu Rahmchampignons und Kartoffelstampf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Eierkuchen mit Apfelmus</v>
          </cell>
          <cell r="C1997" t="str">
            <v>6,50€   5,50€   4,50€</v>
          </cell>
        </row>
        <row r="1998">
          <cell r="A1998">
            <v>45156</v>
          </cell>
          <cell r="B1998" t="str">
            <v>Gebratenes Seelachsfilet, Dillrahm, Gurkensalat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Zucchinipuffer, dazu Limettenrahm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Grüne Bohneneintopf mit Kartoffeln und Kasseler, dazu Brötchen</v>
          </cell>
          <cell r="C1998" t="str">
            <v>6,50€   5,50€   4,50€</v>
          </cell>
        </row>
        <row r="1999">
          <cell r="A1999">
            <v>45159</v>
          </cell>
          <cell r="B1999" t="str">
            <v>Thüringer Rostbratwurst mit Sauerkraut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Carbonara, dazu Reibekäse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Schmorgurken mit Dill, dazu Salzkartoffeln</v>
          </cell>
          <cell r="C1999" t="str">
            <v>6,50€   5,50€   4,50€</v>
          </cell>
        </row>
        <row r="2000">
          <cell r="A2000">
            <v>45160</v>
          </cell>
          <cell r="B2000" t="str">
            <v>Hühnerfrikassee mit Spargel und Pilzen, dazu Kurkumareis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Süßsaure Eier, dazu Salzkartoffeln und Rote Beete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Vegetarisch gefüllte Frühlingsrolle, dazu Kurkumareis</v>
          </cell>
          <cell r="C2000" t="str">
            <v>6,50€   5,50€   4,50€</v>
          </cell>
        </row>
        <row r="2001">
          <cell r="A2001">
            <v>45161</v>
          </cell>
          <cell r="B2001" t="str">
            <v xml:space="preserve">Kasselerkammbraten, dazu Grüne Bohnen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Bandnudeln mit Gorgonzolarahm und Blattspinat, dazu Reibekäse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Wassermelonen-Sauerkirsch-Kaltschale                                                                                                                                                                                               </v>
          </cell>
          <cell r="C2001" t="str">
            <v>6,50€   5,50€   4,50€</v>
          </cell>
        </row>
        <row r="2002">
          <cell r="A2002">
            <v>45162</v>
          </cell>
          <cell r="B2002" t="str">
            <v>Geschmorter Sahnehackbraten, dazu Kohlrabirahmgemüse und Kartoffelstampf                                                                                                                                                                                                                                                                               Asiatische Nudelpfanne mit frischem Gemüse, Sojasprossen und Röstzwiebeln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Kräuterquark, dazu Salzkartoffeln</v>
          </cell>
          <cell r="C2002" t="str">
            <v>6,50€   5,50€   4,50€</v>
          </cell>
        </row>
        <row r="2003">
          <cell r="A2003">
            <v>45163</v>
          </cell>
          <cell r="B2003" t="str">
            <v xml:space="preserve">Gebratenes Kabeljaufilet auf Senfrahm, Tomatensalat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Kohlrabieintopf mit Kartoffeln und Schweinefleisch, dazu Brötchen                                                                                                                                                                                                                                                                          Gebratener Chicoree in Orangenjus, dazu Salzkartoffeln und Blattsalat </v>
          </cell>
          <cell r="C2003" t="str">
            <v>6,50€   5,50€   4,50€</v>
          </cell>
        </row>
        <row r="2004">
          <cell r="A2004">
            <v>45166</v>
          </cell>
          <cell r="B2004" t="str">
            <v>Geschmorte Hähnchenkeule, dazu Mischgemüse und 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Schmorkohl mit Hackbällchen, dazu 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"Napoli" mit Basilikum und Knoblauch, dazu Reibekäse</v>
          </cell>
          <cell r="C2004" t="str">
            <v>6,50€    5,50€   4,50€</v>
          </cell>
        </row>
        <row r="2005">
          <cell r="A2005">
            <v>45167</v>
          </cell>
          <cell r="B2005" t="str">
            <v xml:space="preserve">Gebratene Kalbsleber mit Rotweinjus, gebratenen Äpfeln und Zwiebeln,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2 Spiegeleier, Gurkensalat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Kalte Gemüsesuppe mit Paprika und Tomaten, Olivenöl und Baguette                                                                                                                                </v>
          </cell>
          <cell r="C2005" t="str">
            <v>6,50€    5,50€   4,50€</v>
          </cell>
        </row>
        <row r="2006">
          <cell r="A2006">
            <v>45168</v>
          </cell>
          <cell r="B2006" t="str">
            <v xml:space="preserve">2 Matjesfilets mit Gurken und Zwiebeln in Öl, dazu Bratkaroffeln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Feta-/Korianderbratling, dazu Kichererbsenmus und Bratkartoffeln                                                                                                                                                                                                                                                                    Bunter Reiseintopf mit Schweinefleisch und frischem Gemüse, dazu Brötchen                                                                                                                                                                                                            </v>
          </cell>
          <cell r="C2006" t="str">
            <v>6,50€    5,50€   4,50€</v>
          </cell>
        </row>
        <row r="2007">
          <cell r="A2007">
            <v>45169</v>
          </cell>
          <cell r="B2007" t="str">
            <v>Hausgemachte Königsberger Klopse mit Kapern, dazu Salzkartoffeln und Rote Beete                                                                                                                                                                                                                                                        Gebackene Eier auf Senfrahm, dazu Salzkartoffeln und Rote Beete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Kartoffelpuffer mit Apfelmus</v>
          </cell>
          <cell r="C2007" t="str">
            <v>6,50€   5,50€   4,50€</v>
          </cell>
        </row>
        <row r="2008">
          <cell r="A2008">
            <v>45170</v>
          </cell>
          <cell r="B2008" t="str">
            <v xml:space="preserve">Gebratenes Viktoriabarschfilet (mehliert) auf Zitronenrahm, dazu Kopfsalat und Salzkartoffeln                                                                                                                                                                                                                                   Vegetarisch gefüllte und überbackene Gurke auf Dillrahm, dazu Kopfsalat und Salzkartoffeln                                                                                                                                                                                                                               Hühnersuppentopf mit frischem Gemüse und Fadennudeln, dazu Brötchen                   </v>
          </cell>
          <cell r="C2008" t="str">
            <v>6,50€   5,50€  4,50€</v>
          </cell>
        </row>
        <row r="2009">
          <cell r="A2009">
            <v>45173</v>
          </cell>
          <cell r="B2009" t="str">
            <v>Geschmorte Kohlroulade, dazu Petersilienkartoffeln und 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Waldpilzpfanne mit Kräutern,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"Bolognese", dazu geriebener Hartkäse</v>
          </cell>
          <cell r="C2009" t="str">
            <v>6,50€     5,50€   4,50€</v>
          </cell>
        </row>
        <row r="2010">
          <cell r="A2010">
            <v>45174</v>
          </cell>
          <cell r="B2010" t="str">
            <v>Geschnetzeltes Züricher Art mit Champignons und Zwiebeln, dazu Käsespätzle                                                                                                                                                                                                                                                                     Gebackene Tomaten mit Nussbutter, dazu Käsespätzle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Herzhafter Kartoffeleintopf mit Kasseler und Möhren, dazu Brötchen</v>
          </cell>
          <cell r="C2010" t="str">
            <v>6,50€   5,50€   4,50€</v>
          </cell>
        </row>
        <row r="2011">
          <cell r="A2011">
            <v>45175</v>
          </cell>
          <cell r="B2011" t="str">
            <v xml:space="preserve">Rinderroulade, dazu Apfelrotkohl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Gebackener Camembert auf grossem Salat, Baguette, fruchtiges Dressing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Milchreis mit Kirschen                                                                                                                                                                                                </v>
          </cell>
          <cell r="C2011" t="str">
            <v>6,50€    5,50€   4,50€</v>
          </cell>
        </row>
        <row r="2012">
          <cell r="A2012">
            <v>45176</v>
          </cell>
          <cell r="B2012" t="str">
            <v>Geschmorter Schweinebraten, dazu Bayrisch Kraut und Böhmische Knödel                                                                                                                                                                                                                                                                              Rahmspinat mit Rührei, dazu Kartoffelbrei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Germknödel mit warmen Pflaumenkompott</v>
          </cell>
          <cell r="C2012" t="str">
            <v>6,50€    5,50€   4,50€</v>
          </cell>
        </row>
        <row r="2013">
          <cell r="A2013">
            <v>45177</v>
          </cell>
          <cell r="B2013" t="str">
            <v>Gebratenes Barschfilet auf Tomatenconcassee, dazu Schwenkkartoffeln und Blattsalat                                                                                                                                                                                                                                                    Geschmorte und vegetarisch gefüllte Schmorzwiebel, dazu Schwenkkartoffeln und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Linseneintopf mit Knackwurst, dazu Brötchen</v>
          </cell>
          <cell r="C2013" t="str">
            <v>6,50€   5,50€    4,50€</v>
          </cell>
        </row>
        <row r="2014">
          <cell r="A2014">
            <v>45180</v>
          </cell>
          <cell r="B2014" t="str">
            <v xml:space="preserve">Gebratenes Schweineschnitzel, Mischgemüse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Gebratenes Sellerieschnitzel, dazu Mischgemüse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Bandnudeln mit Kirschtomaten, Brokkoli und Ruccola, dazu Reibekäse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2014" t="str">
            <v>6,50€                          5,50€          4,50€</v>
          </cell>
        </row>
        <row r="2015">
          <cell r="A2015">
            <v>45181</v>
          </cell>
          <cell r="B2015" t="str">
            <v xml:space="preserve">Berliner Boulette, dazu frischer Bohnensalat und Bratkartoffeln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Gebratenes Jagdwurstschnitzel mit Tomatensoße und Spiralnudeln                                                                                                                                                                                                                                                                      Champigoncremesuppe mit Kräutern und geröstetem Schwarzbrot                                              </v>
          </cell>
          <cell r="C2015" t="str">
            <v>6,50€    5,50€    4,50€</v>
          </cell>
        </row>
        <row r="2016">
          <cell r="A2016">
            <v>45182</v>
          </cell>
          <cell r="B2016" t="str">
            <v>Geschmorter Putenrollbraten, dazu buntes Gemüse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Gebratenes Backfischfilet vom Seelachs, dazu Spinat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Rote Linsensuppe mit Gemüse, dazu Brötchen</v>
          </cell>
          <cell r="C2016" t="str">
            <v>6,50€    5,50€   4,50€</v>
          </cell>
        </row>
        <row r="2017">
          <cell r="A2017">
            <v>45183</v>
          </cell>
          <cell r="B2017" t="str">
            <v>Hausgemachte Schweineroulade, dazu Fingermöhren und Kartoffel-/Selleriestampf                                                                                                                                                                                                                                                          Hausgemachte Falafelbällchen auf Hummus, dazu Schopskasalat mit Blattpetersilie                                                                                                                                                                                                                                                                               4 Hefeklöße mit Heidelbeeren</v>
          </cell>
          <cell r="C2017" t="str">
            <v>6,50€   5,50€  4,50€</v>
          </cell>
        </row>
        <row r="2018">
          <cell r="A2018">
            <v>45184</v>
          </cell>
          <cell r="B2018" t="str">
            <v>Gebratene Forelle "Art Müllerin" GRÄTENFREI, dazu Zitronenbutter, Salat und Salzkartoffeln                                                                                                                                                                                                                                              Gefüllte Champignons auf Gorgonzolarahm, dazu Salzkartoffeln und Salat                                                                                                                                                                                                                                                                        Hausgemachte Kartoffelsuppe, Wiener Würstchen und Brötchen</v>
          </cell>
          <cell r="C2018" t="str">
            <v>6,50€   5,50€   4,50€</v>
          </cell>
        </row>
        <row r="2019">
          <cell r="A2019">
            <v>45187</v>
          </cell>
          <cell r="B2019" t="str">
            <v>Gebratenes Kasselersteak, Grüne Bohnen und Knödel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Hackbällchen in Pilzrahmsoße, dazu Kräuterreis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Kartoffelnudeln mit Blattspinat, Knoblauch und Olivenöl, dazu geriebener Hartkäse</v>
          </cell>
          <cell r="C2019" t="str">
            <v>6,50€     5,50€   4,50€</v>
          </cell>
        </row>
        <row r="2020">
          <cell r="A2020">
            <v>45188</v>
          </cell>
          <cell r="B2020" t="str">
            <v>Gebratenes Schweineschnitzel "cordon bleu", dazu Buttererbsen und Kartoffelpüree                                                                                                                                                                                                                                                           Hausgemachte Gemüsefrikadelle, dazu Buttererbsen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Tomatencremesuppe mit Reis und geröstetem Weißbrot</v>
          </cell>
          <cell r="C2020" t="str">
            <v>6,50€    5,50€   4,50€</v>
          </cell>
        </row>
        <row r="2021">
          <cell r="A2021">
            <v>45189</v>
          </cell>
          <cell r="B2021" t="str">
            <v xml:space="preserve">Geschmorter Hähnchenschenkel, geschmortes Ofengemüse und Schwenkkartoffeln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Gebratener Fetakäse auf hausgemachtem Linsencurry, dazu warmer Bulgur                                                                                                                                                                                                                                                                    Hausgemachter Eierkuchen mit Apfelmus                                               </v>
          </cell>
          <cell r="C2021" t="str">
            <v>6,50€    5,50€   4,50€</v>
          </cell>
        </row>
        <row r="2022">
          <cell r="A2022">
            <v>45190</v>
          </cell>
          <cell r="B2022" t="str">
            <v xml:space="preserve">Spanferkelrollbraten, dazu Sauerkraut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Großer Kartoffelkloß, gefüllt mit Spinat und Käse, dazu Käserahm und Blattsalat                                                                                                                                                                                                                                                                         Griesbrei mit warmen Erdbeeren                                                                                                                                                                                             </v>
          </cell>
          <cell r="C2022" t="str">
            <v>6,50€   5,50€  4,50€</v>
          </cell>
        </row>
        <row r="2023">
          <cell r="A2023">
            <v>45191</v>
          </cell>
          <cell r="B2023" t="str">
            <v>Gebratenes Schollenfilet "Finkenwerder Art", dazu Salzkartoffeln und Tomatensalat                                                                                                                                                                                                                                                      Hausgemachte gelbe Erbsensuppe, dazu Bockwurst und Brötchen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Gebratener Zucchinipuffer auf Zitronenrahm, dazu Salzkartoffeln und Tomatensalat</v>
          </cell>
          <cell r="C2023" t="str">
            <v>6,50€    5,50€   4,50€</v>
          </cell>
        </row>
        <row r="2024">
          <cell r="A2024">
            <v>45194</v>
          </cell>
          <cell r="B2024" t="str">
            <v xml:space="preserve">Berliner Blutwurst, dazu Sauerkraut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 Hähnchenbrust auf cremigem Mangold und Röhrennudeln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Kräuterquark, dazu Salzkartoffeln                                                            </v>
          </cell>
          <cell r="C2024" t="str">
            <v>6,50€    5,50€    4,50€</v>
          </cell>
        </row>
        <row r="2025">
          <cell r="A2025">
            <v>45195</v>
          </cell>
          <cell r="B2025" t="str">
            <v>Hausgemachtes Hühnerfrikassee mit Spargel und Pilzen, dazu 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Hausgemachtes Eierfrikassee,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Chili con Carne, mit Bohnen und Mais, dazu Brötchen</v>
          </cell>
          <cell r="C2025" t="str">
            <v>6,50€    5,50€   4,50€</v>
          </cell>
        </row>
        <row r="2026">
          <cell r="A2026">
            <v>45196</v>
          </cell>
          <cell r="B2026" t="str">
            <v>Gebratenes Kotelett, dazu Blumenkohl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Halber Blumenkohl mit holländischer Soße, braunen Semmelbröseln und Kartoffeln                                                                                                                                                                                                                                                                            Käse-/ Lauchsuppe mit Hackbällchen, dazu Baguette</v>
          </cell>
          <cell r="C2026" t="str">
            <v>6,50€   5,50€  4,50€</v>
          </cell>
        </row>
        <row r="2027">
          <cell r="A2027">
            <v>45197</v>
          </cell>
          <cell r="B2027" t="str">
            <v>Schweinefiletpfanne mit Pilzen, dazu Käsespätzle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 Tomaten mit Nussbutter, dazu Käsespätzle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Kartoffelpuffer mit Apfelmus</v>
          </cell>
          <cell r="C2027" t="str">
            <v>6,50€    5,50€   4,50€</v>
          </cell>
        </row>
        <row r="2028">
          <cell r="A2028">
            <v>45198</v>
          </cell>
          <cell r="B2028" t="str">
            <v>Gebratenes Kabeljaufilet, dazu Senfrahm, Krautsalat, Schwenkkartoffeln                                                                                                                                                                                                                                         Hausgemachte Lasagne "Bolognese" im Ofen mit Käse gratiniert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Kürbissuppe mit gerösteten Kürbiskernen, dazu Brötchen</v>
          </cell>
          <cell r="C2028" t="str">
            <v>6,50€   5,50€   4,50€</v>
          </cell>
        </row>
        <row r="2029">
          <cell r="A2029">
            <v>45201</v>
          </cell>
          <cell r="B2029" t="str">
            <v>Thüringer Rostbratwurst, dazu Kartoffelpüree und Sauerkraut                                                                                                                                                                                                                     Gebratenes Sellerieschnitzel auf Sauerkraut, dazu Kartoffelpüree                                                                                                                                                                                                                                 Spaghetti "Napoli" mit Knoblauch und Basilikum</v>
          </cell>
          <cell r="C2029" t="str">
            <v>6,50€    5,50€    4,50€</v>
          </cell>
        </row>
        <row r="2030">
          <cell r="A2030">
            <v>45202</v>
          </cell>
          <cell r="B2030" t="str">
            <v>Tag der deutschen Einheit, unsere Küche bleibt geschlossen!</v>
          </cell>
        </row>
        <row r="2031">
          <cell r="A2031">
            <v>45203</v>
          </cell>
          <cell r="B2031" t="str">
            <v xml:space="preserve">Hausgemachte Kapernklopse, dazu Salzkartoffeln und Rote Beete                                                                                                                                                                                                               Schmorgurken mit Dill und Speck, dazu Salzkartoffeln                                                                                                                                                                                                                                                                 4 Kartoffelpuffer mit Apfelmus                                                                                                                                                                                                                                        </v>
          </cell>
          <cell r="C2031" t="str">
            <v>6,50€   5,50€    4,50€</v>
          </cell>
        </row>
        <row r="2032">
          <cell r="A2032">
            <v>45204</v>
          </cell>
          <cell r="B2032" t="str">
            <v xml:space="preserve">Hausgemachter Schweinegulasch dazu Böhmische Knödel mit braunen Semmelbröseln                                                                                                                                                                         Asiatische Nudelpfanne mit frischem Gemüse, Sojasprossen und Röstzwiebeln                                                                                                                                                                                                  Kürbis-/ Kartoffelauflauf mit Schinken und Zwiebeln im Ofen gratiniert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2032" t="str">
            <v>6,50€    5,50€   4,50€</v>
          </cell>
        </row>
        <row r="2033">
          <cell r="A2033">
            <v>45205</v>
          </cell>
          <cell r="B2033" t="str">
            <v xml:space="preserve">Gebratenes Rotbarschfilet (paniert), Zitronenrahm, Petersilienkartoffeln und Gurkensalat                                                                                                                                                       Hausgemachter Backcamembert auf großem Salat und Baguette                                                                                                                                              Hühnersuppentopf mit Gemüse und Fadennudeln, dazu Brötchen                                                                                                                                                        </v>
          </cell>
          <cell r="C2033" t="str">
            <v>6,50€    5,50€   4,50€</v>
          </cell>
        </row>
        <row r="2034">
          <cell r="A2034">
            <v>45208</v>
          </cell>
          <cell r="B2034" t="str">
            <v>Gebratenes Schweinesteak "Au Four", dazu Buttererbsen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Gebratenes Zucchinischnitzel, dazu Buttererbsen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"Bolognese", dazu Reibekäse</v>
          </cell>
          <cell r="C2034" t="str">
            <v>6,90€    5,90€   4,90€</v>
          </cell>
        </row>
        <row r="2035">
          <cell r="A2035">
            <v>45209</v>
          </cell>
          <cell r="B2035" t="str">
            <v xml:space="preserve">Hausgemachte gefüllte Paprikaschote, dazu 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Rahmcurry nach indischer Art, mit gebackenem Käse und Gemüse, dazu Basmatireis                                                                                                                                                                                                                                                          Vegetarischer Steckrübeneintopf mit Kartoffeln und Koriander, dazu Brötchen                                                                                            </v>
          </cell>
          <cell r="C2035" t="str">
            <v>6,90€    5,90€   4,90€</v>
          </cell>
        </row>
        <row r="2036">
          <cell r="A2036">
            <v>45210</v>
          </cell>
          <cell r="B2036" t="str">
            <v xml:space="preserve">Hausgemachte Hähnchenroulade mit Schinken und Salbei gefüllt, dazu Pilzrisotto                                                                                                                                                                                                                                                                   Rahmspinat mit Rührei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Möhreneintopf mit Schweinefleisch und Kartoffeln, dazu Brötchen                                                                                                                                    </v>
          </cell>
          <cell r="C2036" t="str">
            <v>6,90€   5,90€    4,90€</v>
          </cell>
        </row>
        <row r="2037">
          <cell r="A2037">
            <v>45211</v>
          </cell>
          <cell r="B2037" t="str">
            <v>Wildgulasch mit Preisselbeeren, dazu Rosenkohl und Knödel mit braunen Semmelbröseln                                                                                                                                                                                                                                                Waldpilzpfanne mit hausgemachtem Serviettenknödel und brauner Butter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Hefeklöße mit Heidelbeeren</v>
          </cell>
          <cell r="C2037" t="str">
            <v>6,90€    5,90€   4,90€</v>
          </cell>
        </row>
        <row r="2038">
          <cell r="A2038">
            <v>45212</v>
          </cell>
          <cell r="B2038" t="str">
            <v>Gebratenes Seelachsfilet mit Dillrahm, dazu Feldsalat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Gemüsestrudel mit Feta und Spinat, dazu Feldsalat mit Walnüssen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Grüne Bohneneintopf mit Kartoffeln und Kasseler, dazu Brötchen</v>
          </cell>
          <cell r="C2038" t="str">
            <v>6,90€   5,90€   4,90€</v>
          </cell>
        </row>
        <row r="2039">
          <cell r="A2039">
            <v>45215</v>
          </cell>
          <cell r="B2039" t="str">
            <v>Geschmorte Wirsingkohlroulade, dazu Petersilienkartoffeln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Hähnchenrahmgeschnetzeltes mit Paprika, dazu Kräuterreis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"aglio e olio" mit Oliven, Knoblauch, gewürfelten Tomaten und geriebenem Hartkäse</v>
          </cell>
          <cell r="C2039" t="str">
            <v>6,90€     5,90€    4,90€</v>
          </cell>
        </row>
        <row r="2040">
          <cell r="A2040">
            <v>45216</v>
          </cell>
          <cell r="B2040" t="str">
            <v xml:space="preserve">Gebratenes Schweineschnitzel, dazu Rahmchampignons und Bratkartoffeln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Spiegeleier, Rahmpilze und Bratkartoffeln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Vegetarischer Kartoffeleintopf mit frischem Gemüse und frischen Kräutern, dazu Brötchen                                                                                                                                                                                      </v>
          </cell>
          <cell r="C2040" t="str">
            <v>6,90€    5,90€    4,90€</v>
          </cell>
        </row>
        <row r="2041">
          <cell r="A2041">
            <v>45217</v>
          </cell>
          <cell r="B2041" t="str">
            <v>Halbes Ofenhähnchen, dazu Rotweinjus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Hausgemachtes gebratenes Jagdwurstschnitzel mit Tomatensoße, dazu Nudeln                                                                                                                                                                                                                                                                   Gebratenes Zucchinischnitzel mit Tomatensoße, dazu Nudeln</v>
          </cell>
          <cell r="C2041" t="str">
            <v>6,90€    5,90€   4,90€</v>
          </cell>
        </row>
        <row r="2042">
          <cell r="A2042">
            <v>45218</v>
          </cell>
          <cell r="B2042" t="str">
            <v xml:space="preserve">Geschmorter Kasselerbraten, dazu Sauerkraut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Bunte Gemüsepfanne mit Wildreis und gebackenem Feta, dazu Kräuterbaguette                                                                                                                                                                                                                                                                         Großer Germknödel mit warmen Pfaumenkompott                                                                                                                                                                                      </v>
          </cell>
          <cell r="C2042" t="str">
            <v>6,90€    5,90€   4,90€</v>
          </cell>
        </row>
        <row r="2043">
          <cell r="A2043">
            <v>45219</v>
          </cell>
          <cell r="B2043" t="str">
            <v>Gebratenes Viktoriabarschfilet, dazu Zitronenrahm, Tomatensalat und Schwenkkartoffeln                                                                                                                                                                                                                                                 Gebackener Blumenkohl mit Hollandaise, dazu Tomatensalat und Schwenkkartoffeln                                                                                                                                                                                                                                                                       Hausgemachte Soljanka, dazu Brötchen</v>
          </cell>
          <cell r="C2043" t="str">
            <v>6,90€   5,90€   4,90€</v>
          </cell>
        </row>
        <row r="2044">
          <cell r="A2044">
            <v>45222</v>
          </cell>
          <cell r="B2044" t="str">
            <v>Geschmorte Hähnchenkeule, dazu Mischgemüse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 Hackbällchen in würziger Tomatensoße, dazu Kartoffelpüree mit Röstzwiebeln                                                                                                                                                                                                                                                                         Penne "Napoli" mit Knoblauch und Basilikum, dazu geriebener Käse</v>
          </cell>
          <cell r="C2044" t="str">
            <v>6,90€      5,90€    4,90€</v>
          </cell>
        </row>
        <row r="2045">
          <cell r="A2045">
            <v>45223</v>
          </cell>
          <cell r="B2045" t="str">
            <v xml:space="preserve">Gebratenes Putensteak mit Kräuterbutter, dazu Mandelbrokkoli und Kurkumareis                                                                                                                                                                                                                                             Champignonkopfpfanne mit frischen Kräutern, dazu gebratene Schupfnudeln                                                                                                                                                                                                                                                                  Tomatensuppe mit Reis, dazu Brötchen                                                                                                                                                                                                           </v>
          </cell>
          <cell r="C2045" t="str">
            <v>6,90€    5,90€    4,90€</v>
          </cell>
        </row>
        <row r="2046">
          <cell r="A2046">
            <v>45224</v>
          </cell>
          <cell r="B2046" t="str">
            <v>Gebratenes Schweineschnitzel Art "cordon bleu", dazu Buttererbsen und Salzkartoffeln                                                                                                                                                                                                                                                    Gebratenes Sellerieschnitzel, dazu Buttererbsen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Milchreis mit Kirschen</v>
          </cell>
          <cell r="C2046" t="str">
            <v>6,90€    5,90€    4,90€</v>
          </cell>
        </row>
        <row r="2047">
          <cell r="A2047">
            <v>45225</v>
          </cell>
          <cell r="B2047" t="str">
            <v>Geschmorter Schweinebraten, dazu Bohnen mit gebratenem Speck und Kartoffelklöße                                                                                                                                                                                                                                                   Nudelauflauf mit Tomaten, Brokkoli und Schinken, im Ofen gratiniert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Kartoffelpuffer mit Apfelmus</v>
          </cell>
          <cell r="C2047" t="str">
            <v>6,90€    5,90€    4,90€</v>
          </cell>
        </row>
        <row r="2048">
          <cell r="A2048">
            <v>45226</v>
          </cell>
          <cell r="B2048" t="str">
            <v>Gebratenes Schollenfilet (Mehliert) auf Dillrahm, dazu Gurkensalat und Schwenkkartoffeln                                                                                                                                                                                                                                            Gebackene halbe Zucchini mit Käse im Ofen gratiniert, dazu Schwenkkartoffeln und Gurkensalat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Frischer Kohlrabieintopf mit Schweinefleisch und Kartoffeln, dazu Brötchen</v>
          </cell>
          <cell r="C2048" t="str">
            <v>6,90€    5,90€   4,90€</v>
          </cell>
        </row>
        <row r="2049">
          <cell r="A2049">
            <v>45229</v>
          </cell>
          <cell r="B2049" t="str">
            <v>Berliner Blutwurst, dazu Sauerkraut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Schmorkohl mit Hackfleisch,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"Pesto di basilico" - hausgemaches Basilikumpesto mit geriebenem Hartkäse</v>
          </cell>
          <cell r="C2049" t="str">
            <v>6,90€      5,90€    4,90€</v>
          </cell>
        </row>
        <row r="2050">
          <cell r="A2050">
            <v>45230</v>
          </cell>
          <cell r="B2050" t="str">
            <v>Kasselersteak mit Grünkohl,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 Hähnchenbrust auf Bandnudeln mit Kirschtomaten und Gorgonzolarahm                                                                                                                                                                                                                                                   Hausgemachter Kräuterquark mit Salzkartoffeln</v>
          </cell>
          <cell r="C2050" t="str">
            <v>6,90€    5,90€    4,90€</v>
          </cell>
        </row>
        <row r="2051">
          <cell r="A2051">
            <v>45231</v>
          </cell>
          <cell r="B2051" t="str">
            <v>Gebratenes Putenschnitzel, dazu Blumenkohl und Petersilienkartoffeln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1/2 Blumenkohl mit holländischer Soße, braunen Semmelbröseln und Salzkartoffeln                                                                                                                                                                                                                                                 Hausgemachte Kürbissuppe, dazu Brötchen</v>
          </cell>
          <cell r="C2051" t="str">
            <v>6,90€    5,90€    4,90€</v>
          </cell>
        </row>
        <row r="2052">
          <cell r="A2052">
            <v>45232</v>
          </cell>
          <cell r="B2052" t="str">
            <v>Rindersauerbraten mit Rotkohl und Kartoffelklößen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Spinat-/Käselasagne, dazu frischer Wildkräutersalat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Eierkuchen mit Apfelmus</v>
          </cell>
          <cell r="C2052" t="str">
            <v>6,90€    5,90€    4,90€</v>
          </cell>
        </row>
        <row r="2053">
          <cell r="A2053">
            <v>45233</v>
          </cell>
          <cell r="B2053" t="str">
            <v>Gebratene Forelle "Art Müllerin" GRÄTENFREI, Zitronenbutter, Salzkartoffeln und Salat                                                                                                                                                                                                                                                       Vegetarisch gefüllte und überbackene Aubergine, dazu lauwarmer Bulgursalat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Kartoffelsuppe mit Wiener Würstchen, dazu Brötchen</v>
          </cell>
          <cell r="C2053" t="str">
            <v>6,90€    5,90€   4,90€</v>
          </cell>
        </row>
        <row r="2054">
          <cell r="A2054">
            <v>45236</v>
          </cell>
          <cell r="B2054" t="str">
            <v>Thüringer Rostbratwurst, dazu Sauerkraut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Gebratener Zucchini/Kartoffelpuffer auf Kräuterrahm, dazu Kartoffelpüree und Gurkensalat                                                                                                                                                                                                                                              Spaghetti "Carbonara" dazu Reibekäse</v>
          </cell>
          <cell r="C2054" t="str">
            <v>6,90€      5,90€    4,90€</v>
          </cell>
        </row>
        <row r="2055">
          <cell r="A2055">
            <v>45237</v>
          </cell>
          <cell r="B2055" t="str">
            <v xml:space="preserve">Gebratenes Seelachsfilet auf Dillrahm, dazu Salzkartoffeln und Tomatensalat                                                                                                                                                                                                                                                                              Kartoffel-/ Brokkoliauflauf, dazu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Grüne Erbsensuppe mit Minzpesto, dazu Baguettebrot                                                                                                                                                                                                                           </v>
          </cell>
          <cell r="C2055" t="str">
            <v>6,90€    5,90€    4,90€</v>
          </cell>
        </row>
        <row r="2056">
          <cell r="A2056">
            <v>45238</v>
          </cell>
          <cell r="B2056" t="str">
            <v>Hausgemachte Berliner Boulette, dazu Kartoffelstampf mit Röstzwiebeln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Gemüseboulette, dazu Kartoffelstampf mit Röstzwiebeln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Rote Linsensuppe, dazu Brötchen</v>
          </cell>
          <cell r="C2056" t="str">
            <v>6,90€    5,90€    4,90€</v>
          </cell>
        </row>
        <row r="2057">
          <cell r="A2057">
            <v>45239</v>
          </cell>
          <cell r="B2057" t="str">
            <v xml:space="preserve">Rinderroulade, dazu Rotkohl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Asiatische Reispfanne mit frischem Gemüse, Sojasprossen und Röstzwiebeln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Hefeklöße mit warmen Heidelbeeren                                                                                                                                                                              </v>
          </cell>
          <cell r="C2057" t="str">
            <v>6,90€    5,90€    4,90€</v>
          </cell>
        </row>
        <row r="2058">
          <cell r="A2058">
            <v>45240</v>
          </cell>
          <cell r="B2058" t="str">
            <v>Gebratenes Barschfilet auf Tomatenconcassee, dazu Schwenkkartoffeln und Blattsalat                                                                                                                                                                                                                                                    Vegetarisch gefüllte Schmorzwiebel, dazu Schwenkkartoffeln und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Linseneintopf mit Knackwurst, dazu Brötchen</v>
          </cell>
          <cell r="C2058" t="str">
            <v>6,90€    5,90€   4,90€</v>
          </cell>
        </row>
        <row r="2059">
          <cell r="A2059">
            <v>45243</v>
          </cell>
          <cell r="B2059" t="str">
            <v>Putenrahmgeschnetzeltes mit Pilzen und Paprika, dazu 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Hackbällchen in Tomatensoße, dazu Kartoffelpüree mit Röstzwiebeln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"Napoli" mit Knoblauch und frischem Basilikum, dazu Reibekäse</v>
          </cell>
          <cell r="C2059" t="str">
            <v>6,90€      5,90€    4,90€</v>
          </cell>
        </row>
        <row r="2060">
          <cell r="A2060">
            <v>45244</v>
          </cell>
          <cell r="B2060" t="str">
            <v xml:space="preserve">Geschnetzeltes Züricher Art mit Zwiebeln und Champignons, dazu Käsespätzle                                                                                                                                                                                                                                                                         Grilltomate mit Zitronenbutter, dazu Käsespätzle und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Vegetarischer Steckrübeneintopf mit frischen Kräutern und Curry, dazu Brötchen                                                                                                                                                                                             </v>
          </cell>
          <cell r="C2060" t="str">
            <v>6,90€    5,90€    4,90€</v>
          </cell>
        </row>
        <row r="2061">
          <cell r="A2061">
            <v>45245</v>
          </cell>
          <cell r="B2061" t="str">
            <v xml:space="preserve">Schweinebraten in Dunkelbiersoße, dazu Bayrisch Kraut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Rahmspinat mit Rührei,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Champignoncremesuppe, dazu geröstetes Schwarzbrot                                                                                                                                           </v>
          </cell>
          <cell r="C2061" t="str">
            <v>6,90€    5,90€    4,90€</v>
          </cell>
        </row>
        <row r="2062">
          <cell r="A2062">
            <v>45246</v>
          </cell>
          <cell r="B2062" t="str">
            <v>Wildgulasch mit Pilzen, dazu Rosenkohl mit Semmelbröseln und Semmelknödel
Gratinierter Kürbisauflauf mit Kartoffeln, dazu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Griesbrei mit Erdbeeren</v>
          </cell>
          <cell r="C2062" t="str">
            <v>6,90€    5,90€    4,90€</v>
          </cell>
        </row>
        <row r="2063">
          <cell r="A2063">
            <v>45247</v>
          </cell>
          <cell r="B2063" t="str">
            <v>Gebratenes Kabeljaufilet, dazu Senfrahm, Krautsalat, Schwenkkartoffeln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Gebratener Chicoree auf Zitronenrahm, dazu Petersilienkartoffeln und bunter Salat                                                                                                                                                                                                                                                     Weißkohleintopf mit Kartoffeln und Schweinefleisch, dazu Brötchen</v>
          </cell>
          <cell r="C2063" t="str">
            <v>6,90€    5,90€   4,90€</v>
          </cell>
        </row>
        <row r="2064">
          <cell r="A2064">
            <v>45250</v>
          </cell>
          <cell r="B2064" t="str">
            <v xml:space="preserve">Gebratenes Schweineschnitzel, dazu Mischgemüse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Gebratenes Sellerieschnitzel, dazu Mischgemüse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Bandnudeln mit gebratener Hähnchenbrust, Brokkoli und Tomaten, dazu Reibekäse                                                                                                                                                                                    </v>
          </cell>
          <cell r="C2064" t="str">
            <v>6,90€     5,90€    4,90€</v>
          </cell>
        </row>
        <row r="2065">
          <cell r="A2065">
            <v>45251</v>
          </cell>
          <cell r="B2065" t="str">
            <v>Gebratene Hähnchenbrust auf Gorgonzolarahm, dazu Mandelbrokkoli und Basmatireis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Halber Blumenkohl mit holländischer Soße und braunen Semmelbröseln, dazu 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Kürbiscremesuppe, dazu Brötchen</v>
          </cell>
          <cell r="C2065" t="str">
            <v>6,90€    5,90€    4,90€</v>
          </cell>
        </row>
        <row r="2066">
          <cell r="A2066">
            <v>45252</v>
          </cell>
          <cell r="B2066" t="str">
            <v xml:space="preserve">Geschmorter Kasselerbraten, dazu Sauerkraut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Großer vegetarischer Kartoffelkloß, mit Spinat und Käse gefüllt, dazu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Milchreis mit Kirschen                                                                                                                                                                                                                                       </v>
          </cell>
          <cell r="C2066" t="str">
            <v>6,90€    5,90€    4,90€</v>
          </cell>
        </row>
        <row r="2067">
          <cell r="A2067">
            <v>45253</v>
          </cell>
          <cell r="B2067" t="str">
            <v>Hausgemachter Schweinegulasch, dazu Rotkohl und Spiralnudeln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Pilzrahmcurry mit frischen Champignons, Kartoffeln und Kürbis, dazu Baguette                                                                                                                                                                                                                                                            Hausgemachter Eierkuchen, dazu Apfelmus</v>
          </cell>
          <cell r="C2067" t="str">
            <v>6,90€    5,90€    4,90€</v>
          </cell>
        </row>
        <row r="2068">
          <cell r="A2068">
            <v>45254</v>
          </cell>
          <cell r="B2068" t="str">
            <v>Gebratenes Schollenfilet "Finkenwerder Art", dazu Tomatensalat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Zwei hausgemachte Kartoffelrösti, dazu Rahmchampignons mit Kräutern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Eintopf von Grünen Bohnen, mit Kartoffeln und Kasseler, dazu Brötchen</v>
          </cell>
          <cell r="C2068" t="str">
            <v>6,90€    5,90€    4,90€</v>
          </cell>
        </row>
        <row r="2069">
          <cell r="A2069">
            <v>45257</v>
          </cell>
          <cell r="B2069" t="str">
            <v xml:space="preserve">Gebratenes Schweineschnitzel, dazu Mischgemüse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Gebratenes Sellerieschnitzel., dazu Mischgemüse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Bandnudeln mit gebratener Hähnchenbrust, Brokkoli und Tomaten, dazu Reibekäse                                                                                                                                                                                    </v>
          </cell>
          <cell r="C2069" t="str">
            <v>6,90€    5,90€   4,90€</v>
          </cell>
        </row>
        <row r="2070">
          <cell r="A2070">
            <v>45258</v>
          </cell>
          <cell r="B2070" t="str">
            <v>Hausgemachte Bauernhackroulade mit Speck und Gurke, dazu Kartoffel-, Pastinakenstampf                                                                                                                                                                                                                                                   Frisches Gemüsecurry mit frischem Saisongemüse, dazu Kartoffel-/ Pastinakenstampf                                                                                                                                                                                                                                                              Bunter Gemüseeintopf mit Perlgraupen und Schweinefleisch, dazu Brötchen</v>
          </cell>
          <cell r="C2070" t="str">
            <v>6,90€    5,90€    4,90€</v>
          </cell>
        </row>
        <row r="2071">
          <cell r="A2071">
            <v>45259</v>
          </cell>
          <cell r="B2071" t="str">
            <v xml:space="preserve">Geschmorter Hähnchenschenkel, dazu Mischgemüse und Kräuterreis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Hausgemachtes Jagdwurstschnitzel, Tomatensoße und Nudeln                                                                                                                                                                                                                                                  Tomaten-/Orangensuppe, dazu geröstetes Weissbrot                                                                                                                                                                                     </v>
          </cell>
          <cell r="C2071" t="str">
            <v>6,90€    5,90€   4,90€</v>
          </cell>
        </row>
        <row r="2072">
          <cell r="A2072">
            <v>45260</v>
          </cell>
          <cell r="B2072" t="str">
            <v xml:space="preserve">Geschmorter Krustenbraten vom Schwein, dazu Grüne Bohnen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Bunter Nudelauflauf mit Schinken, Tomaten und Zwiebeln, dazu frischer 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Kartoffelpuffer mit Apfelmus </v>
          </cell>
          <cell r="C2072" t="str">
            <v>6,90€    5,90€   4,90€</v>
          </cell>
        </row>
        <row r="2073">
          <cell r="A2073">
            <v>45261</v>
          </cell>
          <cell r="B2073" t="str">
            <v>Gebratenes Kabeljaufilet, dazu Senfrahm, Krautsalat, Schwenkkartoffeln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Gebratener Chicoree auf Zitronenrahm, dazu Petersilienkartoffeln und bunter Salat                                                                                                                                                                                                                                                     Weißkohleintopf mit Kartoffeln und Schweinefleisch, dazu Brötchen</v>
          </cell>
          <cell r="C2073" t="str">
            <v>6,90€    5,90€    4,90€</v>
          </cell>
        </row>
        <row r="2074">
          <cell r="A2074">
            <v>45264</v>
          </cell>
          <cell r="B2074" t="str">
            <v>Krankheitsbedingt geschlossen!</v>
          </cell>
        </row>
        <row r="2075">
          <cell r="A2075">
            <v>45265</v>
          </cell>
          <cell r="B2075" t="str">
            <v>Krankheitsbedingt geschlossen!</v>
          </cell>
        </row>
        <row r="2076">
          <cell r="A2076">
            <v>45266</v>
          </cell>
          <cell r="B2076" t="str">
            <v xml:space="preserve">Geschmorter Hähnchenschenkel, dazu Mischgemüse und Kräuterreis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Hausgemachtes Jagdwurstschnitzel, Tomatensoße und Nudeln                                                                                                                                                                                                                                                  Tomaten-/Orangensuppe, dazu geröstetes Weissbrot                                                                                                                                                                                     </v>
          </cell>
          <cell r="C2076" t="str">
            <v>6,90€    5,90€   4,90€</v>
          </cell>
        </row>
        <row r="2077">
          <cell r="A2077">
            <v>45267</v>
          </cell>
          <cell r="B2077" t="str">
            <v xml:space="preserve">Geschmorter Krustenbraten vom Schwein, dazu Grüne Bohnen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Bunter Nudelauflauf mit Schinken, Tomaten und Zwiebeln, dazu frischer 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Kartoffelpuffer mit Apfelmus </v>
          </cell>
          <cell r="C2077" t="str">
            <v>6,90€    5,90€   4,90€</v>
          </cell>
        </row>
        <row r="2078">
          <cell r="A2078">
            <v>45268</v>
          </cell>
          <cell r="B2078" t="str">
            <v>Gebratenes Kabeljaufilet, dazu Senfrahm, Krautsalat, Schwenkkartoffeln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Gebratener Chicoree auf Zitronenrahm, dazu Petersilienkartoffeln und bunter Salat                                                                                                                                                                                                                                                     Weißkohleintopf mit Kartoffeln und Schweinefleisch, dazu Brötchen</v>
          </cell>
          <cell r="C2078" t="str">
            <v>6,90€    5,90€    4,90€</v>
          </cell>
        </row>
        <row r="2079">
          <cell r="A2079">
            <v>45271</v>
          </cell>
          <cell r="B2079" t="str">
            <v>Berliner Boulette, Lauchrahmgemüse und Kartoffelbrei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Gebackener Fetakäse auf Lauchrahmgemüse, dazu Kartoffelbrei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Bolognese, dazu Reibekäse</v>
          </cell>
          <cell r="C2079" t="str">
            <v>6,90€     5,90€    4,90€</v>
          </cell>
        </row>
        <row r="2080">
          <cell r="A2080">
            <v>45272</v>
          </cell>
          <cell r="B2080" t="str">
            <v>Hausgemachtes Hühnerfrikassee mit Spargel und Pilzen, dazu 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Indisches Rahmcurry mit Spinat und Käse, dazu 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Gulaschsuppe mit Kartoffeln, dazu Brötchen</v>
          </cell>
          <cell r="C2080" t="str">
            <v>6,90€     5,90€    4,90€</v>
          </cell>
        </row>
        <row r="2081">
          <cell r="A2081">
            <v>45273</v>
          </cell>
          <cell r="B2081" t="str">
            <v xml:space="preserve">Königsberger Klopse, dazu Rote Beete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Süßsaure Eier mit Roter Beete,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Germknödel mit warmen Pflaumen                                                                                                                                                                                            </v>
          </cell>
          <cell r="C2081" t="str">
            <v>6,90€    5,90€    4,90€</v>
          </cell>
        </row>
        <row r="2082">
          <cell r="A2082">
            <v>45274</v>
          </cell>
          <cell r="B2082" t="str">
            <v xml:space="preserve">Gebratene Kalbsleber, dazu Rotweinjus, geschmorte Äpfel und Zwiebeln und Kartoffelstampf                                                                                                                                                                                                                                   Asiatische Nudelpfanne mit gebratener Hähnchenbrust, Gemüse, Sojasprossen, Röstzwiebeln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Kräuterquark mit Salzkartoffeln </v>
          </cell>
          <cell r="C2082" t="str">
            <v>6,90€    5,90€   4,90€</v>
          </cell>
        </row>
        <row r="2083">
          <cell r="A2083">
            <v>45275</v>
          </cell>
          <cell r="B2083" t="str">
            <v>Gebratenes Zanderfilet auf Dillrahm, dazu Rahmkraut mit Speck und Salzkartoffeln                                                                                                                                                                                                                                                                 Gefüllte Champignons auf Blattspinat,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Bunter Möhreneintopf mit Schweinefleisch und Kartoffeln, dazu Brötchen</v>
          </cell>
          <cell r="C2083" t="str">
            <v>6,90€    5,90€   4,90€</v>
          </cell>
        </row>
        <row r="2084">
          <cell r="A2084">
            <v>45278</v>
          </cell>
          <cell r="B2084" t="str">
            <v xml:space="preserve">Thüringer Rostbratwurst, dazu Sauerkraut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Hausgemachtes Kohlrabischnitzel auf Rahmkraut, dazu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"Carbonara", dazu geriebener Hartkäse                                                                                                                                 </v>
          </cell>
          <cell r="C2084" t="str">
            <v>6,90€    5,90€   4,90€</v>
          </cell>
          <cell r="D2084" t="str">
            <v xml:space="preserve"> </v>
          </cell>
        </row>
        <row r="2085">
          <cell r="A2085">
            <v>45279</v>
          </cell>
          <cell r="B2085" t="str">
            <v xml:space="preserve">Gebratenes Schweinesteak "Au four", dazu Buttererbsen und Kartoffeln                                                                                                                                                                                                                                                                Putenrahmgeschnetzeltes mit Paprika und Pilzen, dazu Basmatireis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Frischer bunter Kartoffeleintopf mit Gemüse, dazu Brötchen                                                                                                                                               </v>
          </cell>
          <cell r="C2085" t="str">
            <v>6,90€     5,90€    4,90€</v>
          </cell>
        </row>
        <row r="2086">
          <cell r="A2086">
            <v>45280</v>
          </cell>
          <cell r="B2086" t="str">
            <v>Gebratene Hähnchenbrust auf Blattspinat, dazu Bandnudeln mit Kirschtomaten                                                                                                                                                                                                                                                              Backcamembert auf gemischtem Salat, dazu Baguette mit Kräuterbutter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Soljanka, dazu Brötchen</v>
          </cell>
          <cell r="C2086" t="str">
            <v>6,90€    5,90€    4,90€</v>
          </cell>
        </row>
        <row r="2087">
          <cell r="A2087">
            <v>45281</v>
          </cell>
          <cell r="B2087" t="str">
            <v>Sahnehackbraten, dazu Butterfingermöhren und Kartoffelbrei mit Röstzwiebeln                                                                                                                                                                                                                                                          Hausgemachtes Eierfrikassee, dazu Kartoffelbrei mit Röstzwiebeln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Großer hausgemachter Eierkuchen, dazu Apfelmus</v>
          </cell>
          <cell r="C2087" t="str">
            <v>6,90€     5,90€    4,90€</v>
          </cell>
        </row>
        <row r="2088">
          <cell r="A2088">
            <v>45282</v>
          </cell>
          <cell r="B2088" t="str">
            <v xml:space="preserve">Gebratenes Rotbarschfilet auf Kräuterrahm, Tomatensalat,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Kürbissuppe, dazu geröstete Kürbiskerne und Baguette                                                                                                                                                                                                                                                                                     Geschmorte Flugentenkeule, dazu Rotkohl, Kartoffelklöße (nicht als Wochenkarte bestellbar)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2088" t="str">
            <v>6,90€     4,90€    12,50€</v>
          </cell>
        </row>
        <row r="2089">
          <cell r="A2089">
            <v>45285</v>
          </cell>
          <cell r="B2089" t="str">
            <v xml:space="preserve">W e i h n a c h t s e s s e n  ( n u r   A b h o l u n g ) 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Geschmorte Flugentenkeule mit Rotkohl, Grünkohl und Thüringer Klößen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Ganze geschmorte Enten mit Rotkohl, Grünkohl und Thüringer Klößen                              </v>
          </cell>
          <cell r="C2089" t="str">
            <v>12,50€ 60,00€</v>
          </cell>
        </row>
        <row r="2090">
          <cell r="A2090">
            <v>45293</v>
          </cell>
          <cell r="B2090" t="str">
            <v>Geschmorte Kohlroulade, dazu Kartoffelpüree und Salatbeilage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Gebratener Spitzkohl mit holländischer Soße, dazu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"Napoli" mit frischem Knoblauch und Basilikum, dazu Reibekäse</v>
          </cell>
          <cell r="C2090" t="str">
            <v>6,90€    5,90€    4,90€</v>
          </cell>
        </row>
        <row r="2091">
          <cell r="A2091">
            <v>45294</v>
          </cell>
          <cell r="B2091" t="str">
            <v>Schweinesteak "Art Letscho", dazu Pommes Frites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Waldpilzpfanne mit Kräutern,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Bunter Reiseintopf mit Hähnchenfleisch und frischem Gemüse, dazu Brötchen</v>
          </cell>
          <cell r="C2091" t="str">
            <v>6,90€    5,90€    4,90€</v>
          </cell>
        </row>
        <row r="2092">
          <cell r="A2092">
            <v>45295</v>
          </cell>
          <cell r="B2092" t="str">
            <v xml:space="preserve">Geschmorter Schweinebraten, dazu Sauerkraut und Kartoffelklöße mit brauen Semmelbröseln                                                                                                                                                                                                                                  Vegetarische Käse-/ Lauch Quiche, dazu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Hefeklöße mit warmen Heidelbeeren                                                                                                                                                                                               </v>
          </cell>
          <cell r="C2092" t="str">
            <v>6,90€    5,90€   4,90€</v>
          </cell>
        </row>
        <row r="2093">
          <cell r="A2093">
            <v>45296</v>
          </cell>
          <cell r="B2093" t="str">
            <v xml:space="preserve">Gebratenes Welsfilet auf Zitronenrahm, dazu Salzkartoffeln und Gurkensalat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Spinat-/ Fetalasagne mit Tomaten, dazu 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Gelbe Erbsensuppe mit Bockwurst, dazu Brötchen                             </v>
          </cell>
          <cell r="C2093" t="str">
            <v>6,90€     5,90€    4,90€</v>
          </cell>
        </row>
        <row r="2094">
          <cell r="A2094">
            <v>45299</v>
          </cell>
          <cell r="B2094" t="str">
            <v>Berliner Blutwurst, dazu Sauerkraut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Geschmorte Hackbällchen mit Pilzrahmsoße, dazu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mit hausgemachtem Petersilienpesto mit geriebenem Hartköse</v>
          </cell>
          <cell r="C2094" t="str">
            <v>7,00€   6,00€   5,00€</v>
          </cell>
        </row>
        <row r="2095">
          <cell r="A2095">
            <v>45300</v>
          </cell>
          <cell r="B2095" t="str">
            <v xml:space="preserve">Hausgemachtes Hühnerfrikassee mit Champignons und Spargel, dazu 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Frisches Gemüsecurry mit Rahmkäse und Korriander, dazu 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Grüne Bohneneintopf mit Kasseler und Kartoffeln, dazu Brötchen                                                                                                                                                                                     </v>
          </cell>
          <cell r="C2095" t="str">
            <v>7,00€    6,00€     5,00€</v>
          </cell>
        </row>
        <row r="2096">
          <cell r="A2096">
            <v>45301</v>
          </cell>
          <cell r="B2096" t="str">
            <v xml:space="preserve">Königsberger Klopse mit Kapern, dazu Rote Beete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Süßsaure Eier, dazu Rote Beete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deftige Gulaschsuppe mit Kartoffeln, dazu Brötchen                                                                                                                                                                                   </v>
          </cell>
          <cell r="C2096" t="str">
            <v>7,00€   6,00€   5,00€</v>
          </cell>
        </row>
        <row r="2097">
          <cell r="A2097">
            <v>45302</v>
          </cell>
          <cell r="B2097" t="str">
            <v xml:space="preserve">Hausgemachter Rindersauerbraten, Apfelrotkohl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Kartoffel-/ Brokkoliauflauf mit Schinken, dazu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Hefeklöße mit warmen Heidelbeeren                                                                                                                               </v>
          </cell>
          <cell r="C2097" t="str">
            <v>7,00€   6,00€    5,00€</v>
          </cell>
        </row>
        <row r="2098">
          <cell r="A2098">
            <v>45303</v>
          </cell>
          <cell r="B2098" t="str">
            <v xml:space="preserve">Gebratenes Schollenfilet "mehliert" auf Zitronenrahm, Salzkartoffeln und Tomatensalat                                                                                                                                                                                                                                                           Gebackener Camembert auf gemischtem Salat, fruchtiges Dressing und Knoblauchbaguette                                                                                                                                                                                                                                                   Frischer Linseneintopf mit Kartoffeln und Knackwurst, dazu Brötchen                </v>
          </cell>
          <cell r="C2098" t="str">
            <v>7,00€   6,00€   5,00€</v>
          </cell>
        </row>
        <row r="2099">
          <cell r="A2099">
            <v>45306</v>
          </cell>
          <cell r="B2099" t="str">
            <v xml:space="preserve">Gebratenes Schweineschnitzel, dazu Mischgemüse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Hausgemachtes Sellerieschnitzel, dazu Mischgemüse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"Bolognese", dazu Reibekäse                                                                                                                                                                       </v>
          </cell>
          <cell r="C2099" t="str">
            <v>7,00€    6,00€    5,00€</v>
          </cell>
        </row>
        <row r="2100">
          <cell r="A2100">
            <v>45307</v>
          </cell>
          <cell r="B2100" t="str">
            <v xml:space="preserve">Gebratenes Kasselersteak, dazu Grünkohl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Paniertes Jagdwurstschnitzel mit Tomatensoße, dazu Spiralnudeln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vegetarischer Nudelauflauf, im Ofen gratiniert, dazu Blattsalat                                                                                                                                                                                             </v>
          </cell>
          <cell r="C2100" t="str">
            <v>7,00€    6,00€    5,00€</v>
          </cell>
        </row>
        <row r="2101">
          <cell r="A2101">
            <v>45308</v>
          </cell>
          <cell r="B2101" t="str">
            <v xml:space="preserve">Berliner Boulette, dazu Rahmchampignons und Bratkartoffeln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 Hähnchenbrust auf Gorgonzolarahm mit Blattspinat, dazu Bratkartoffeln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Tomatensuppe, dazu Brötchen                                                          </v>
          </cell>
          <cell r="C2101" t="str">
            <v>7,00€    6,00€    5,00€</v>
          </cell>
        </row>
        <row r="2102">
          <cell r="A2102">
            <v>45309</v>
          </cell>
          <cell r="B2102" t="str">
            <v xml:space="preserve">Hausgemachter Szegediner Gulasch mit Sauerkraut, dazu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Spinat-Käse-Semmelknödel, dazu holländische Soße und Baguette                                                                                                                                                                                                                                                                      Großer Germknödel mit warmen Zimtpflaumen                                                  </v>
          </cell>
          <cell r="C2102" t="str">
            <v>7,00€     6,00€    5,00€</v>
          </cell>
        </row>
        <row r="2103">
          <cell r="A2103">
            <v>45310</v>
          </cell>
          <cell r="B2103" t="str">
            <v>Gebratene Forelle, Art "Müllerin", GRÄTENFREI, Zitronenbutter, Salzkartoffeln, Salat                                                                                                                                                                                                                                                         Gefüllte und überbackene Ofenkartoffeln mit Käserahm, dazu Tomatensalat                                                                                                                                                                                                                                                                   Hausgemachte Kartoffelsuppe mit Wiener Würstchen</v>
          </cell>
          <cell r="C2103" t="str">
            <v>7,00€    6,00€    5,00€</v>
          </cell>
        </row>
        <row r="2104">
          <cell r="A2104">
            <v>45313</v>
          </cell>
          <cell r="B2104" t="str">
            <v>Hausgemachtes Schweineschnitzel "Cordon bleu", dazu Buttererbsen und Pommes Frites                                                                                                                                                                                                                                                 Bandnudeln mit gebratener Hähnchenbrust, Ruccola und Kirschtomaten, dazu Reibekäse                                                                                                                                                                                                                                                     Bandnudeln mit vegetarischer Bolognesesoße, dazu geriebener Hartkäse</v>
          </cell>
          <cell r="C2104" t="str">
            <v>7,00€    6,00€    5,00€</v>
          </cell>
        </row>
        <row r="2105">
          <cell r="A2105">
            <v>45314</v>
          </cell>
          <cell r="B2105" t="str">
            <v>Gebratene Hähnchenbrust, dazu Mandelbrokkoli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Schmorkohl mit Hackfleisch,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Vegetarischer Kohlrübeneintopf mit Curry und Koriander, dazu Brötchen</v>
          </cell>
          <cell r="C2105" t="str">
            <v>7,00€    6,00€    5,00€</v>
          </cell>
        </row>
        <row r="2106">
          <cell r="A2106">
            <v>45315</v>
          </cell>
          <cell r="B2106" t="str">
            <v xml:space="preserve">Hausgemachte Schweineroulade, dazu Butterfingermöhren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Gebackene Ofenkartoffeln, dazu hausgemachter Zaziki und Salat                                                                                                                                                                                                                                                                                Blumenkohlcremesuppe mit geröstetem Speck und Schwarzbrotwürfeln                                                                                                                                                                                          </v>
          </cell>
          <cell r="C2106" t="str">
            <v>7,00€    6,00€    5,00€</v>
          </cell>
        </row>
        <row r="2107">
          <cell r="A2107">
            <v>45316</v>
          </cell>
          <cell r="B2107" t="str">
            <v>Filetspitzenpfanne vom Schwein, dazu Käsespätzle mit Röstzwiebeln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Gebackene Tomaten, dazu Käsespätzle mit Röstzwiebeln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großer Eierkuchen, dazu Apfelmus</v>
          </cell>
          <cell r="C2107" t="str">
            <v>7,00€   6,00€   5,00€</v>
          </cell>
        </row>
        <row r="2108">
          <cell r="A2108">
            <v>45317</v>
          </cell>
          <cell r="B2108" t="str">
            <v>Gebratenes Viktoriabarschfilet, dazu Senfrahm, Gurkensalat und Schwenkkartoffeln                                                                                                                                                                                                                                                       Gebackener Fetakäse auf Kräuterrahm, dazu Bulgursalat und Joghurtdressing                                                                                                                                                                                                       Weisskohleintopf mit Schweinefleisch und Kartoffeln, dazu Brötchen</v>
          </cell>
          <cell r="C2108" t="str">
            <v>7,00€   6,00€   5,00€</v>
          </cell>
        </row>
        <row r="2109">
          <cell r="A2109">
            <v>45320</v>
          </cell>
          <cell r="B2109" t="str">
            <v xml:space="preserve">Geschmorte Hähnchenkeule, dazu Mischgemüse und Kartoffelstampf mit Röstzwiebeln                                                                                                                                                                                                                                          Hausgemachte Gemüsefrikadelle, dazu Mischgemüse und Kartoffelstampf mit Röstzwiebeln                                                                                                                                                                                                                                          Spaghetti "Napoli" mit frischem Basilikum und Reibekäse                                                                                                                                                                         </v>
          </cell>
          <cell r="C2109" t="str">
            <v>7,00€    6,00€    5,00€</v>
          </cell>
        </row>
        <row r="2110">
          <cell r="A2110">
            <v>45321</v>
          </cell>
          <cell r="B2110" t="str">
            <v xml:space="preserve">Hausgemachtes Putenschnitzel "Wiener Art", dazu Buttererbsen und Salzkartoffeln                                                                                                                                                                                                                                                Schweinehacksteak auf Pilzrahm, dazu Buttererbsen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Schmorgurken mit Dill, dazu Salzkartoffeln             </v>
          </cell>
          <cell r="C2110" t="str">
            <v>7,00€    6,00€    5,00€</v>
          </cell>
        </row>
        <row r="2111">
          <cell r="A2111">
            <v>45322</v>
          </cell>
          <cell r="B2111" t="str">
            <v xml:space="preserve">Geschmorter Schweinebraten, Sauerkraut und Kartoffelklöße mit braunen Semmelbröseln                                                                                                                                                                                                                                           Großer Kartoffelkloß gefüllt mit Spinat und Käse, dazu holländische Soße und Blattsalat                                                                                                                                                                                                                                                     Griesbrei mit Apfelmus und Zucker/Zimt                                                                                                                                            </v>
          </cell>
          <cell r="C2111" t="str">
            <v>7,00€    6,00€   5,00€</v>
          </cell>
        </row>
        <row r="2112">
          <cell r="A2112">
            <v>45323</v>
          </cell>
          <cell r="B2112" t="str">
            <v xml:space="preserve">Gebratene Kalbsleber mit gebratenen Äpfeln und Zwiebeln, dazu Rotweinjus, Kartoffelpüree                                                                                                                                                                                                                              Gebratenes Zucchinischnitzel, dazu Kohlrabirahmgemüse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Vier Hefeklöße mit warmen Heidelbeeren                                                                   </v>
          </cell>
          <cell r="C2112" t="str">
            <v>7,00€    6,00€    5,00€</v>
          </cell>
        </row>
        <row r="2113">
          <cell r="A2113">
            <v>45324</v>
          </cell>
          <cell r="B2113" t="str">
            <v xml:space="preserve">Gebratenes Barschfilet auf Tomatenconcassee, dazu Schwenkkartoffeln und Salat                                                                                                                                                                                                                                                                                Vegetarischer Kartoffelauflauf im Ofen gratiniert, dazu Gurkensalat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Soljanka, dazu Brötchen </v>
          </cell>
          <cell r="C2113" t="str">
            <v>7,00€   6,00€    5,00€</v>
          </cell>
        </row>
        <row r="2114">
          <cell r="A2114">
            <v>45327</v>
          </cell>
          <cell r="B2114" t="str">
            <v xml:space="preserve">Rostbratwurst mit Sauerkraut und 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Gebratenes Sellerieschnitzel auf Sauerkraut und 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Bandnudeln mit Käse-/ Schinkensoße, dazu Reibekäse                                                                                                                                                                                                         </v>
          </cell>
          <cell r="C2114" t="str">
            <v xml:space="preserve">7,00€      6,00€    5,00€       </v>
          </cell>
        </row>
        <row r="2115">
          <cell r="A2115">
            <v>45328</v>
          </cell>
          <cell r="B2115" t="str">
            <v xml:space="preserve">Hausgemachte gefüllte Paprikaschote, dazu Basmatireis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Gemüsecurry mit Rahmkäse, dazu Basmatireis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Kartoffelcremesuppe mit gebratenem Speck, dazu Brötchen              </v>
          </cell>
          <cell r="C2115" t="str">
            <v>7,00€     6,00€    5,00€</v>
          </cell>
        </row>
        <row r="2116">
          <cell r="A2116">
            <v>45329</v>
          </cell>
          <cell r="B2116" t="str">
            <v xml:space="preserve">Hausgemachtes Hähnchengeschnetzeltes mit frischen Pilzen und Paprika, dazu Käsespätzle                                                                                                                                                                                                                                         Gyrospfanne vom Schwein mit Zwiebeln und Kräutern, dazu Käsespätzle                                                                                                                                                                                                                                                                                 Vegetarisch gefüllte Maultaschen mit Gemüseboullion </v>
          </cell>
          <cell r="C2116" t="str">
            <v>7,00€    6,00€   5,00€</v>
          </cell>
        </row>
        <row r="2117">
          <cell r="A2117">
            <v>45330</v>
          </cell>
          <cell r="B2117" t="str">
            <v xml:space="preserve">Geschmorter Honigkrustenbraten, dazu Apfelrotkohl und Böhmische Knödel                                                                                                                                                                                                                                                                  Hausgemachte Lasagne "Bolognese", dazu 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Milchreis mit Sauerkirschen                                                                                                                                                                                           </v>
          </cell>
          <cell r="C2117" t="str">
            <v>7,00€     6,00€     5,00€</v>
          </cell>
        </row>
        <row r="2118">
          <cell r="A2118">
            <v>45331</v>
          </cell>
          <cell r="B2118" t="str">
            <v xml:space="preserve">Hausgemachter Matjesstipp mit Gurken und Zwiebeln,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Hausgemachte gebackene Fetabällchen auf CousCous Salat mit Mandeln und Joghurt                                                                                                                                                                                                                                               Hausgemachte Gulaschsuppe mit Kartoffeln, dazu Brötchen                                        </v>
          </cell>
          <cell r="C2118" t="str">
            <v>7,00€    6,00€    5,00€</v>
          </cell>
        </row>
        <row r="2119">
          <cell r="A2119">
            <v>45334</v>
          </cell>
          <cell r="B2119" t="str">
            <v>Hausgemachtes Hühnerfrikassee mit Spargel und Pilzen, dazu 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Hausgemachtes Jagdwurstschnitzel mit Tomatensoße, dazu Nudeln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Kräuterquark mit Salzkartoffeln, dazu Salat</v>
          </cell>
          <cell r="C2119" t="str">
            <v>7,00€     6,00€    5,00€</v>
          </cell>
        </row>
        <row r="2120">
          <cell r="A2120">
            <v>45335</v>
          </cell>
          <cell r="B2120" t="str">
            <v>Gebratenes Schweineschnitzel, dazu Mischgemüse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Gebratenes Kohlrabischnitzel, dazu Mischgemüse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Hühnersuppe mit Fadennudeln und frischem Gemüse, dazu Brötchen</v>
          </cell>
          <cell r="C2120" t="str">
            <v>7,00€   6,00€   5,00€</v>
          </cell>
        </row>
        <row r="2121">
          <cell r="A2121">
            <v>45336</v>
          </cell>
          <cell r="B2121" t="str">
            <v>Hausgemachte Kapernklopse, dazu Salzkartoffeln und Rote Beete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Süßsaure Eier, Salzkartoffeln und Rote Beete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Tomatencremesuppe mit Reis, dazu Baguette</v>
          </cell>
          <cell r="C2121" t="str">
            <v>7,00€    6,00€    5,00€</v>
          </cell>
        </row>
        <row r="2122">
          <cell r="A2122">
            <v>45337</v>
          </cell>
          <cell r="B2122" t="str">
            <v>Wildgulasch mit Preiselbeeren, dazu Rosenkohl und Knödel mit braunen Semmelbröseln                                                                                                                                                                                                                                                Hackbällchen, im Ofen geschmort, dazu Tomatenjus und Kräuterreis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Vegetarischer Kichererbseneintopf mit Koriander, dazu Brötchen</v>
          </cell>
          <cell r="C2122" t="str">
            <v xml:space="preserve">7,00€    6,00€    5,00€   </v>
          </cell>
        </row>
        <row r="2123">
          <cell r="A2123">
            <v>45338</v>
          </cell>
          <cell r="B2123" t="str">
            <v>Gebratenes Kabeljaufilet auf Senfrahm, dazu frischer Krautsalat und Schwenkkartoffeln                                                                                                                                                                                                                                           Hausgemachte Falafelbällchen auf Joghurtrahm, dazu CousCous-Salat mit frischer Petersilie                                                                                                                                                                                                                                                     Gelbe Erbsensuppe mit Bockwurst, dazu Brötchen</v>
          </cell>
          <cell r="C2123" t="str">
            <v>7,00€    6,00€    5,00€</v>
          </cell>
        </row>
        <row r="2124">
          <cell r="A2124">
            <v>45341</v>
          </cell>
          <cell r="B2124" t="str">
            <v xml:space="preserve">Berliner Blutwurst, Sauerkraut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 Hähnchenbrust auf Gorgonzolarahm, dazu Blattspinat und Salzkartoffeln                                                                                                                                                                                                                                                             Spaghetti "Napoli" mit frischem Basilikum, dazu Reibekäse                                                                                                                                                                                               </v>
          </cell>
          <cell r="C2124" t="str">
            <v>7,00€    6,00€   5,00€</v>
          </cell>
        </row>
        <row r="2125">
          <cell r="A2125">
            <v>45342</v>
          </cell>
          <cell r="B2125" t="str">
            <v>Hausgemachter Sahnehackbraten, dazu Mischgemüse und Kartoffelpüree                                                                                                                                                                                                                                                                Champignonkopfpfanne mit frischen Kräutern, dazu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Frischer Gemüseeintopf mit Reis, dazu Brötchen</v>
          </cell>
          <cell r="C2125" t="str">
            <v>7,00€   6,00€   5,00€</v>
          </cell>
        </row>
        <row r="2126">
          <cell r="A2126">
            <v>45343</v>
          </cell>
          <cell r="B2126" t="str">
            <v>Geschnetzeltes "Züricher Art" mit Zwiebeln und Champignons, dazu Käsespätzle                                                                                                                                                                                                                                                               Gebackene Grilltomate auf Käsespätzle mit brauner Butter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Spargelcremesuppe mit grösteten Weissbrotwürfeln</v>
          </cell>
          <cell r="C2126" t="str">
            <v>7,00€    6,00€    5,00€</v>
          </cell>
        </row>
        <row r="2127">
          <cell r="A2127">
            <v>45344</v>
          </cell>
          <cell r="B2127" t="str">
            <v>Geschmorter Kasselerbraten, dazu Grüne Bohnen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Vegetarische Lasagne mit Spinat und Tomaten, dazu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Kartoffelpuffer mit Apfelmus</v>
          </cell>
          <cell r="C2127" t="str">
            <v>7,00€   6,00€   5,00€</v>
          </cell>
        </row>
        <row r="2128">
          <cell r="A2128">
            <v>45345</v>
          </cell>
          <cell r="B2128" t="str">
            <v xml:space="preserve">Gebratene Forelle "Art Müllerin" GRÄTENFREI, Zitronenbutter, Salat und Kartoffeln                                                                                                                                                                                                                                                        Geschmorter Chicoree auf Orangenjus, dazu Salzkartoffeln und 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Kartoffelsuppe mit Wiener Würstchen, dazu Brötchen </v>
          </cell>
          <cell r="C2128" t="str">
            <v>7,00€   6,00€    5,00€</v>
          </cell>
        </row>
        <row r="2129">
          <cell r="A2129">
            <v>45348</v>
          </cell>
          <cell r="B2129" t="str">
            <v>Geschmorte Kohlroulade, dazu Kartoffelpüree und 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Hausgemachtes Hähnchenschnitzel Art "Cordon bleu", dazu Brokkoli und Bandnudeln                                                                                                                                                                                                                                                      Bandnudeln mit hausgemachtem Walnusspesto und schwarzen Oliven</v>
          </cell>
          <cell r="C2129" t="str">
            <v>7,00€    6,00€   5,00€</v>
          </cell>
        </row>
        <row r="2130">
          <cell r="A2130">
            <v>45349</v>
          </cell>
          <cell r="B2130" t="str">
            <v>Berliner Boulette, dazu Rahmpilze und Bratkartoffeln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Spiegeleier, Bratkartoffeln und Krautsalat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Frischer Rosenkohleintopf mit Entenfleisch und Kartoffeln, dazu Brötchen</v>
          </cell>
          <cell r="C2130" t="str">
            <v>7,00€   6,00€   5,00€</v>
          </cell>
        </row>
        <row r="2131">
          <cell r="A2131">
            <v>45350</v>
          </cell>
          <cell r="B2131" t="str">
            <v xml:space="preserve">Gebratenes Schweinesteak "Au four", dazu Buttererbsen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Gebratenes Zucchinischnitzel, dazu Buttererbsen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Germknödel mit warmen Pflaumen                                           </v>
          </cell>
          <cell r="C2131" t="str">
            <v>7,00€   6,00€   5,00€</v>
          </cell>
        </row>
        <row r="2132">
          <cell r="A2132">
            <v>45351</v>
          </cell>
          <cell r="B2132" t="str">
            <v xml:space="preserve">Geschmorte Rinderroulade, dazu Apfelrotkohl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Kartoffel-/Brokkoliauflauf im Ofen gratiniert, dazu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Eierkuchen, dazu Apfelmus                                                                                                                                                                                         </v>
          </cell>
          <cell r="C2132" t="str">
            <v>7,00€   6,00€   5,00€</v>
          </cell>
        </row>
        <row r="2133">
          <cell r="A2133">
            <v>45352</v>
          </cell>
          <cell r="B2133" t="str">
            <v xml:space="preserve">Gebratenes Schollenfilet auf Dillrahm, dazu Salzkartoffeln und Gurkensalat                                                                                                                                                                                                                                                                                  Gefüllte und überbackene Champignons auf Kräuterrahm, dazu Salzkartoffeln und Gurkensalat                                                                                                                                                                                                                            Hausgemachte Linsensuppe mit Knackwurst, dazu Brötchen                                                                                                                                                                   </v>
          </cell>
          <cell r="C2133" t="str">
            <v>7,00€   6,00€   5,00€</v>
          </cell>
        </row>
        <row r="2134">
          <cell r="A2134">
            <v>45355</v>
          </cell>
          <cell r="B2134" t="str">
            <v xml:space="preserve">Gebratenes Schweineschnitzel, dazu Mischgemüse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Gebratenes Sellerieschnitzel, dazu Mischgemüse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"Bolognese" dazu Reibekäse                                                                                                                                                                                                 </v>
          </cell>
          <cell r="C2134" t="str">
            <v>7,00€    6,00€    5,00€</v>
          </cell>
        </row>
        <row r="2135">
          <cell r="A2135">
            <v>45356</v>
          </cell>
          <cell r="B2135" t="str">
            <v xml:space="preserve">Hausgemachter Schaschlikspieß vom Grill, dazu Letschogemüse und Bratkartoffeln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Vegetarischer Schaschlikspieß mit Grillkäse, dazu Letschogemüse und Bratkartoffeln                                                                                                                                                                                                                                               Hausgemachter Kräuterquark, dazu Ofenkartoffeln                                                                                                                                                                                                   </v>
          </cell>
          <cell r="C2135" t="str">
            <v>7,00€   6,00€   5,00€</v>
          </cell>
        </row>
        <row r="2136">
          <cell r="A2136">
            <v>45357</v>
          </cell>
          <cell r="B2136" t="str">
            <v xml:space="preserve">Bauernhackroulade mit Speck, Zwiebeln und Gurken, dazu Kartoffelstampf und Buttermöhren                                                                                                                                                                                                                                       Hausgemachter Rahmspinat mit Rührei, dazu Kartoffelbrei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Hefeklöße mit warmen Heidelbeeren                                                          </v>
          </cell>
          <cell r="C2136" t="str">
            <v>7,00€   6,00€   5,00€</v>
          </cell>
        </row>
        <row r="2137">
          <cell r="A2137">
            <v>45358</v>
          </cell>
          <cell r="B2137" t="str">
            <v xml:space="preserve">Hausgemachter Schweinegulasch mit Paprika und Pilzen, dazu Penne Rigate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Asiatische Nudelpfanne mit frischem Gemüse und Sojasprossen                                                                                                                                                                                                                                                                                  Wirsingkohleintopf mit Kartoffeln und Schweinefleisch, dazu Brötchen                                                                                                                                                                                </v>
          </cell>
          <cell r="C2137" t="str">
            <v>7,00€    6,00€   5,00€</v>
          </cell>
        </row>
        <row r="2138">
          <cell r="A2138">
            <v>45359</v>
          </cell>
          <cell r="B2138" t="str">
            <v>Internationaler Frauentag, unsere Küche bleibt geschlossen!</v>
          </cell>
          <cell r="C2138" t="str">
            <v>7,00€   6,00€   5,00€</v>
          </cell>
        </row>
        <row r="2139">
          <cell r="A2139">
            <v>45362</v>
          </cell>
          <cell r="B2139" t="str">
            <v>Geschmorter Hähnchenschenkel, dazu Mischgemüse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Geschmorte Hackbällchen auf Tomatenjus, dazu Kartoffelpüree mit Röstzwiebeln                                                                                                                                                                                                                                                                  Spaghetti aglio e olio - mit Olivenöl, Tomatenwürfeln und Oliven, dazu geriebener Hartkäse</v>
          </cell>
          <cell r="C2139" t="str">
            <v>7,00€     6,00€    5,00€</v>
          </cell>
        </row>
        <row r="2140">
          <cell r="A2140">
            <v>45363</v>
          </cell>
          <cell r="B2140" t="str">
            <v xml:space="preserve">Hausgemachter Szegediner Gulasch mit Sauerkraut, dazu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Gebackene Aubergine auf warmem Tomaten-CousCous, dazu Salat                                                                                                                                                                                                                                                                        Kartoffelcremesuppe mit gebratenem Speck, dazu Brötchen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2140" t="str">
            <v>7,00€    6,00€    5,00€</v>
          </cell>
        </row>
        <row r="2141">
          <cell r="A2141">
            <v>45364</v>
          </cell>
          <cell r="B2141" t="str">
            <v xml:space="preserve">Königsberger Klopse, dazu Rote Beete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Süßsaure Eier, dazu Rote Beete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Hühnersuppentopf mit frischem Gemüse, Fadennudeln, dazu Brötchen                                                                                                                                                                                             </v>
          </cell>
          <cell r="C2141" t="str">
            <v>7,00€    6,00€    5,00€</v>
          </cell>
        </row>
        <row r="2142">
          <cell r="A2142">
            <v>45365</v>
          </cell>
          <cell r="B2142" t="str">
            <v xml:space="preserve">Geschmorter Wildbraten aus der Hirschkeule, dazu Rotkohl und Knödel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Backcamembert auf großem gemischtem Salat, Kräuterbaguette, Dressing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Milchreis mit Kirschen </v>
          </cell>
          <cell r="C2142" t="str">
            <v>7,00€    6,00€    5,00€</v>
          </cell>
        </row>
        <row r="2143">
          <cell r="A2143">
            <v>45366</v>
          </cell>
          <cell r="B2143" t="str">
            <v xml:space="preserve">2 Matjesfilets mit Gurken und Zwiebeln in Öl, dazu Bratkaroffeln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Gemüsepfanne mit gebratenen Fetawürfeln, dazu Basmatireis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Soljanka, dazu Brötchen                                                                                                                                                                                     </v>
          </cell>
          <cell r="C2143" t="str">
            <v>7,00€    6,00€    5,00€</v>
          </cell>
        </row>
        <row r="2144">
          <cell r="A2144">
            <v>45369</v>
          </cell>
          <cell r="B2144" t="str">
            <v xml:space="preserve">Gebratenes Schweinesteak mit Tomate und Mozzarella überbacken, dazu Erbsen, Kartoffeln                                                                                                                                                                                                                                                         Schmorkohl mit Hackbällchen,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"Napoli", dazu geriebener Käse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2144" t="str">
            <v>7,00€    6,00€  5,00€</v>
          </cell>
        </row>
        <row r="2145">
          <cell r="A2145">
            <v>45370</v>
          </cell>
          <cell r="B2145" t="str">
            <v xml:space="preserve">Geschmorter Kasselerbraten, dazu Sauerkraut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Waldpilzpfanne mit frischen Kräutern, dazu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Frischer Reiseintopf mit Gemüse und Schweinefleisch, dazu Brötchen                                                                                                                                                                                                                                 </v>
          </cell>
          <cell r="C2145" t="str">
            <v>7,00€   6,00€   5,00€</v>
          </cell>
        </row>
        <row r="2146">
          <cell r="A2146">
            <v>45371</v>
          </cell>
          <cell r="B2146" t="str">
            <v xml:space="preserve">Gebratene Hähnchenbrust, dazu Mandelbrokkoli und Pommes frites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Gebackener Fetakäse auf Bulgursalat mit frischem Gemüse, dazu Minzjoghurt                                                                                                                                                                                                                                                               Hausgemachter Borschtsch-Eintopf von Kohl, Rindfleisch, Roter Beete u. Gemüse, Brötchen                                                  </v>
          </cell>
          <cell r="C2146" t="str">
            <v>7,00€    6,00€   5,00€</v>
          </cell>
        </row>
        <row r="2147">
          <cell r="A2147">
            <v>45372</v>
          </cell>
          <cell r="B2147" t="str">
            <v xml:space="preserve">Filetpfanne vom Schwein mit Pilzen und Zwiebeln, dazu Käsespätzle und Tomatensalat                                                                                                                                                                                                                                             Gemüsepfanne vom Grill mit frischen Kräutern, dazu Käsespätzle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Griesbrei mit warmen Erdbeeren                                                                                                                                                                                                       </v>
          </cell>
          <cell r="C2147" t="str">
            <v>7,00€   6,00€    5,00€</v>
          </cell>
        </row>
        <row r="2148">
          <cell r="A2148">
            <v>45373</v>
          </cell>
          <cell r="B2148" t="str">
            <v xml:space="preserve">Gebratenes Seelachsfilet auf Dillrahm, dazu Wildkräutersalat und Petersilienkartoffeln                                                                                                                                                                                                                                                                   Mit Käse überbackene vegetarisch gefüllte 1/2 Gurke auf Dillrahm, dazu Ofenkartoffeln                                                                                                                                                                                                                                                             Grüne Bohneneintopf mit Kartoffeln und Kasseler, dazu Brötchen                                                                                                                                                                           </v>
          </cell>
          <cell r="C2148" t="str">
            <v>7,00€    6,00€   5,00€</v>
          </cell>
        </row>
        <row r="2149">
          <cell r="A2149">
            <v>45376</v>
          </cell>
          <cell r="B2149" t="str">
            <v>Thüringer Rostbratwurst, dazu Sauerkraut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Hausgemachtes Sellerieschnitzel, dazu Sauerkraut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Bandnudeln in Sahnesoße mit Hähnchenbrust und Kirschtomaten, dazu geriebener Käse</v>
          </cell>
          <cell r="C2149" t="str">
            <v>7,00€    6,00€    5,00€</v>
          </cell>
        </row>
        <row r="2150">
          <cell r="A2150">
            <v>45377</v>
          </cell>
          <cell r="B2150" t="str">
            <v xml:space="preserve">Gebratenes Putenschnitzel, dazu Mischgemüse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Gemüsefrikadelle, dazu Mischgemüse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Wurstgulasch mit Tomatensoße, dazu Nudeln                                                                                                                                                                                                                            </v>
          </cell>
          <cell r="C2150" t="str">
            <v xml:space="preserve">7,00€   6,00€    5,00€ </v>
          </cell>
        </row>
        <row r="2151">
          <cell r="A2151">
            <v>45378</v>
          </cell>
          <cell r="B2151" t="str">
            <v xml:space="preserve">Geschmorter Schweinebraten, dazu Bayrisch Kraut und Semmelknödel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Gebratener Grillkäse auf bunter Gemüsepfanne, dazu Basmatireis                                                                                                                                                                                                                                                                                  Wirsingkohleintopf mit Kartoffeln und Gemüse, Schweinefleisch, dazu Brötchen                                                                                                                                        </v>
          </cell>
          <cell r="C2151" t="str">
            <v>7,00€    6,00€    5,00€</v>
          </cell>
        </row>
        <row r="2152">
          <cell r="A2152">
            <v>45379</v>
          </cell>
          <cell r="B2152" t="str">
            <v xml:space="preserve">Berliner Boulette, frischer Bohnensalat und Bratkartoffeln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Spiegeleier, dazu Bohnensalat und Bratkartoffeln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Germknödel mit warmen Pflaumen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C2152" t="str">
            <v>7,00€    6,00€    5,00€</v>
          </cell>
        </row>
        <row r="2153">
          <cell r="A2153">
            <v>45380</v>
          </cell>
          <cell r="B2153" t="str">
            <v>Gebratenes Zanderfilet auf Dillrahm, dazu Gurkensalat und Schwenkkartoffeln                                                                                                                                                                                                                                                                   Gebackener Blumenkohl auf holländischer Soße, dazu Schwenkkartoffeln                                                                                                                                                                                                                                                                     Hausgemachter Linseneintopf mit Gemüse, dazu Knackwurst und Brötchen</v>
          </cell>
          <cell r="C2153" t="str">
            <v>7,00€    6,00€   5,00€</v>
          </cell>
        </row>
        <row r="2154">
          <cell r="A2154">
            <v>45383</v>
          </cell>
          <cell r="B2154" t="str">
            <v xml:space="preserve">Ostermontag - unsere Küche bleibt geschlossen.                                                                                                                                                                                                                   </v>
          </cell>
        </row>
        <row r="2155">
          <cell r="A2155">
            <v>45384</v>
          </cell>
          <cell r="B2155" t="str">
            <v xml:space="preserve">Gebratenes Schweineschnitzel, Mischgemüse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Rahmspinat mit Rührei, dazu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"Bolognese", dazu geriebener Käse                                                                                                                                                                                                                                     </v>
          </cell>
          <cell r="C2155" t="str">
            <v>7,00€    6,00€    5,00€</v>
          </cell>
        </row>
        <row r="2156">
          <cell r="A2156">
            <v>45385</v>
          </cell>
          <cell r="B2156" t="str">
            <v xml:space="preserve">Berliner Blutwurst, dazu Sauerkraut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Frisches Gemüsecurry mit Kokosmilch, dazu Basmatireis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Kartoffelpuffer mit Apfelmus                                                         </v>
          </cell>
          <cell r="C2156" t="str">
            <v>7,00€    6,00€   5,00€</v>
          </cell>
        </row>
        <row r="2157">
          <cell r="A2157">
            <v>45386</v>
          </cell>
          <cell r="B2157" t="str">
            <v xml:space="preserve">Gebratene Kalbsleber mit gebratenen Äpfeln und Zwiebeln, Rotweinjus, Kartoffelstampf                                                                                                                                                                                                                                 Gebackene halbe Zuchini, vegetarisch gefüllt, dazu Kräuterrahm und Kartoffelstampf                                                                                                                                                                                                                                                           Milchreis mit Brauner Butter und Zucker/Zimt </v>
          </cell>
          <cell r="C2157" t="str">
            <v>7,00€   6,00€   5,00€</v>
          </cell>
        </row>
        <row r="2158">
          <cell r="A2158">
            <v>45387</v>
          </cell>
          <cell r="B2158" t="str">
            <v xml:space="preserve">Gebratenes Barschfilet auf Tomatenconcassee, dazu Schwenkkartoffeln und Blattsalat                                                                                                                                                                                                                                                      Gebackener Camembert auf frischem Salat mit Beerendressing, dazu Kräuterbaguette                                                                                                                                                                                                                                                 Hausgemachte Gulaschsuppe mit Kartoffeln, dazu Brötchen                                       </v>
          </cell>
          <cell r="C2158" t="str">
            <v>7,00€    6,00€    5,00€</v>
          </cell>
        </row>
        <row r="2159">
          <cell r="A2159">
            <v>45390</v>
          </cell>
          <cell r="B2159" t="str">
            <v xml:space="preserve">Gebratenes Schweinesteak "Art letscho", dazu Salzkartoffeln und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Matjesstipp mit Gurken, Zwiebeln und Äpfeln, dazu 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Bunter Gemüseeintopf mit Fadennudeln, dazu Brötchen                                                                                                                                                                               </v>
          </cell>
          <cell r="C2159" t="str">
            <v>7,00€    6,00€    5,00€</v>
          </cell>
        </row>
        <row r="2160">
          <cell r="A2160">
            <v>45391</v>
          </cell>
          <cell r="B2160" t="str">
            <v xml:space="preserve">Geschmorter Hähnchenschenkel, dazu Mischgemüse und Kräuterreis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Vegetarisches indisches Gemüsecurry mit Rahmkäse und Spinat, dazu Reis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Bandnudeln in Sahnesoße mit Ruccola und Tomaten, dazu Reibekäse                                                                                                                                                                                            </v>
          </cell>
          <cell r="C2160" t="str">
            <v>7,00€    6,00€   5,00€</v>
          </cell>
        </row>
        <row r="2161">
          <cell r="A2161">
            <v>45392</v>
          </cell>
          <cell r="B2161" t="str">
            <v xml:space="preserve">Hausgemachte Königsberger Klopse, dazu Rote Beete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Lasagne "Bolognese" dazu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Kräuterquark mit Salzkartoffeln                                                                                                                                                                                        </v>
          </cell>
          <cell r="C2161" t="str">
            <v>7,00€    6,00€    5,00€</v>
          </cell>
        </row>
        <row r="2162">
          <cell r="A2162">
            <v>45393</v>
          </cell>
          <cell r="B2162" t="str">
            <v>Geschmorter Krustenbraten, dazu Kohlrabirahmgemüse und Böhmische Knödel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Frisches Kräuteromelette mit gebratenen Champignons und Tomaten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Hefeklöße mit warmen Heidelbeeren</v>
          </cell>
          <cell r="C2162" t="str">
            <v>7,00€    6,00€    5,00€</v>
          </cell>
        </row>
        <row r="2163">
          <cell r="A2163">
            <v>45394</v>
          </cell>
          <cell r="B2163" t="str">
            <v xml:space="preserve">Gebratenes Kabeljaufilet auf Senfrahm, dazu Krautsalat und Schwenkkartoffeln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Gefüllte und überbackene halbe Aubergine, dazu Schwenkkartoffeln und braune Butter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Gelbe Erbsensuppe mit Bockwurst, dazu Brötchen </v>
          </cell>
          <cell r="C2163" t="str">
            <v>7,00€    6,00€    5,00€</v>
          </cell>
        </row>
        <row r="2164">
          <cell r="A2164">
            <v>45397</v>
          </cell>
          <cell r="B2164" t="str">
            <v xml:space="preserve">Geschmorte Kohlroulade, dazu Salzkartoffeln und Eisbergsalat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Gebratenes Jagdwurstschnitzel, dazu Tomatensoße und Nudeln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"Napoli", dazu geriebener Käse                                                     </v>
          </cell>
          <cell r="C2164" t="str">
            <v>7,00€    6,00€   5,00€</v>
          </cell>
        </row>
        <row r="2165">
          <cell r="A2165">
            <v>45398</v>
          </cell>
          <cell r="B2165" t="str">
            <v>Putenrahmgeschnetzeltes mit Paprika und Pilzen, dazu Käsespätzle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Gebratenes Hacksteak, dazu Rahmpilze und Käsespätzle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Tomatensuppe mit Reis, dazu geröstetes Weißbrot</v>
          </cell>
          <cell r="C2165" t="str">
            <v>7,00€    6,00€    5,00€</v>
          </cell>
        </row>
        <row r="2166">
          <cell r="A2166">
            <v>45399</v>
          </cell>
          <cell r="B2166" t="str">
            <v xml:space="preserve">Gebratenes Kasselersteak, dazu Sauerkraut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Gebratenes Zucchinischnitzel, dazu Sauerkraut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Griesbrei mit Apfelmus und brauner Butter                                                                                                                                                                                                           </v>
          </cell>
          <cell r="C2166" t="str">
            <v>7,00€    6,00€    5,00€</v>
          </cell>
        </row>
        <row r="2167">
          <cell r="A2167">
            <v>45400</v>
          </cell>
          <cell r="B2167" t="str">
            <v>Hausgemachte Schweineroulade, dazu Rotkohl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Großer Kartoffelkloß gefüllt mit Spinat und Käse, dazu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Eierkuchen, dazu Apfelmus</v>
          </cell>
          <cell r="C2167" t="str">
            <v>7,00€    6,00€    5,00€</v>
          </cell>
        </row>
        <row r="2168">
          <cell r="A2168">
            <v>45401</v>
          </cell>
          <cell r="B2168" t="str">
            <v xml:space="preserve">Gebratenes Welsfilet auf Zitronenrahm, dazu Salzkartoffeln und Gurkensalat                                                                                                                                                                                                                                                                                Gefüllte Champignons auf Gorgonzolarahm, dazu Salzkartoffeln und Gurkensalat                                                                                                                                                                                                                                                          Hausgemachter Kohlrabieintopf, dazu Brötchen                                                                                                                                                                                   </v>
          </cell>
          <cell r="C2168" t="str">
            <v>7,00€    6,00€    5,00€</v>
          </cell>
        </row>
        <row r="2169">
          <cell r="A2169">
            <v>45404</v>
          </cell>
          <cell r="B2169" t="str">
            <v>Gebratenes Hähnchenschnitzel, dazu Mischgemüse und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Gebackener Fetakäse auf Kräuterrahm, dazu bunter lauwarmer Bulgursalat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"Carbonara" mit Schinken, Knoblauch und Zwiebeln, dazu geriebener Hartkäse</v>
          </cell>
          <cell r="C2169" t="str">
            <v>7,00€    6,00€    5,00€</v>
          </cell>
        </row>
        <row r="2170">
          <cell r="A2170">
            <v>45405</v>
          </cell>
          <cell r="B2170" t="str">
            <v xml:space="preserve">Rindertafelspitz mit Meerrettichsoße, dazu buntes Möhrengemüse und Kartoffelklöße                                                                                                                                                                                                                                                       Rahmspinat mit 2 Spiegeleiern, dazu 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Hühnersuppentopf mit frischem Gemüse und Fadennudeln, dazu Brötchen                                                                                                                                                              </v>
          </cell>
          <cell r="C2170" t="str">
            <v xml:space="preserve">7,00€    6,00€    5,00€  </v>
          </cell>
        </row>
        <row r="2171">
          <cell r="A2171">
            <v>45406</v>
          </cell>
          <cell r="B2171" t="str">
            <v xml:space="preserve">Hausgemachter Sahnehackbraten, dazu Rotkohl und Kartoffelstampf mit Röstzwiebeln                                                                                                                                                                                                                                                  Gebratenes Zucchinisteak auf Curryrahm, dazu Kartoffelstampf mit Röstzwiebeln und Salat                                                                                                                                                                                                                                   Hausgemachter Zwiebelkuchen mit Speck, dazu Blattsalat                      </v>
          </cell>
          <cell r="C2171" t="str">
            <v>7,00€    6,00€    5,00€</v>
          </cell>
        </row>
        <row r="2172">
          <cell r="A2172">
            <v>45407</v>
          </cell>
          <cell r="B2172" t="str">
            <v xml:space="preserve">Rinderrahmgeschnetzeltes mit Waldpilzen und Zwiebeln, dazu Käsespätzle                                                                                                                                                                                                                                                                         Gebackene Tomaten auf Käsespätzle mit brauner Butter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Hausgemachter Käiserschmarren mit Rosinen und Vanillesoße                                                                                                                                                                      </v>
          </cell>
          <cell r="C2172" t="str">
            <v>7,00€    6,00€    5,00€</v>
          </cell>
        </row>
        <row r="2173">
          <cell r="A2173">
            <v>45408</v>
          </cell>
          <cell r="B2173" t="str">
            <v xml:space="preserve">Gebratene Forelle "Art Müllerin" GRÄTENFREI, Zitronenbutter, Salzkartoffeln und Salat                                                                                                                                                                                                                                                   Gebratener Spitzkohl mit holländischer Soße, dazu Salzkartoffeln und Salat                                                                                                                                                                                                                                                                    Hausgemachte Kartoffelsuppe, dazu Wiener Würstchen und Brötchen </v>
          </cell>
          <cell r="C2173" t="str">
            <v>7,00€    6,00€    5,00€</v>
          </cell>
        </row>
        <row r="2174">
          <cell r="A2174">
            <v>45411</v>
          </cell>
          <cell r="B2174" t="str">
            <v xml:space="preserve">Hausgemachtes Schweineschnitzel "Cordon bleu", dazu Buttererbsen und Salzkartoffeln                                                                                                                                                                  Geschmorte Hackbällchen in würziger Tomatensoße, dazu Kurkumareis                                                                                                                                                                                                                                         Rigatoni (Röhrennudeln) mit hausgemachtem Petersilienpesto mit Walnüssen                                                                                                                                                        </v>
          </cell>
          <cell r="C2174" t="str">
            <v>7,00€    6,00€    5,00€</v>
          </cell>
        </row>
        <row r="2175">
          <cell r="A2175">
            <v>45412</v>
          </cell>
          <cell r="B2175" t="str">
            <v xml:space="preserve">Hausgemachtes Hühnerfrikassee mit Spargel und Pilzen, dazu Kartoffeln                                                                                                                                                                                            Hausgemachtes Eierfrikassee mit Pilzen, Möhren und Spargel, dazu Kartoffeln                                                                                                                                                                                                   Frischer Reiseintopf mit Schweinefleisch, frischem Gemüse, dazu Brötchen                                                                                                                                                                                                                                    </v>
          </cell>
          <cell r="C2175" t="str">
            <v>7,00€   6,00€   5,00€</v>
          </cell>
        </row>
        <row r="2176">
          <cell r="A2176">
            <v>45413</v>
          </cell>
          <cell r="B2176" t="str">
            <v>1.Mai, unsere Küche bleibt geschlossen!</v>
          </cell>
        </row>
        <row r="2177">
          <cell r="A2177">
            <v>45414</v>
          </cell>
          <cell r="B2177" t="str">
            <v xml:space="preserve">Schweinegulasch mit Pilzen und Paprika, dazu Kartoffelklöße mit Semmelbröseln                                                                                                                                                                                                    Spinat-/ Käselasagne, dazu Blattsalat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Kartoffelpuffer mit Apfelmus                                                                                                                                                       </v>
          </cell>
          <cell r="C2177" t="str">
            <v>7,00€    6,00€   5,00€</v>
          </cell>
        </row>
        <row r="2178">
          <cell r="A2178">
            <v>45415</v>
          </cell>
          <cell r="B2178" t="str">
            <v>Gebratenes Backfischfilet auf Remouladensoße, lauwarmer Kartoffelsalat nach Hausfrauenart                                                                                                                                                          Gebackener Fetakäse auf Remouladensoße, lauwarmer Kartoffelsalat nach Hausfrauenart                                                                                                                                                              Grünen Bohneneintopf mit Kartoffeln und Kasseler, dazu Brötchen</v>
          </cell>
          <cell r="C2178" t="str">
            <v>7,00€   6,00€   5,00€</v>
          </cell>
        </row>
        <row r="2179">
          <cell r="A2179">
            <v>45418</v>
          </cell>
          <cell r="B2179" t="str">
            <v xml:space="preserve">Thüringer Rostbratwurst, dazu Sauerkraut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Gebratenes Sellerieschnitzel auf Rahmkraut, dazu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"Napoli" mit frischem Basilikum </v>
          </cell>
          <cell r="C2179" t="str">
            <v>7,00€     6,00€    5,00€</v>
          </cell>
        </row>
        <row r="2180">
          <cell r="A2180">
            <v>45419</v>
          </cell>
          <cell r="B2180" t="str">
            <v xml:space="preserve">Geschnetzeltes nach Züricher Art, mit Champignons und Pilzen, dazu Salzkartoffeln                                                                                                                                                                                                                                                           Matjesstipp mit Gurken, Äpfeln und Zwiebeln,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Spargelcremesuppe mit Weißbrotwürfeln </v>
          </cell>
          <cell r="C2180" t="str">
            <v>7,00€   6,00€   5,00€</v>
          </cell>
        </row>
        <row r="2181">
          <cell r="A2181">
            <v>45420</v>
          </cell>
          <cell r="B2181" t="str">
            <v xml:space="preserve">Kasselerbraten, dazu Grüne Bohnen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Kartoffel-/ Spargelauflauf mit Kochschinken und Käse, dazu 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Lasagne "Bolognese", dazu Salat                                                                                                                                                                                                       </v>
          </cell>
          <cell r="C2181" t="str">
            <v>7,00€    6,00€   5,00€</v>
          </cell>
        </row>
        <row r="2182">
          <cell r="A2182">
            <v>45421</v>
          </cell>
          <cell r="B2182" t="str">
            <v>Christi Himmelfahrt unsere Küchen bleiben geschlossen!</v>
          </cell>
        </row>
        <row r="2183">
          <cell r="A2183">
            <v>45422</v>
          </cell>
          <cell r="B2183" t="str">
            <v xml:space="preserve">Gebratenes Zanderfilet mit Dillrahm, dazu Tomatensalat und Schwenkkartoffeln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Im Ofen geschmorter Fetekäse mit Tomaten, Knoblauch,Olivenöl, dazu Blattsalat und Baguette                                                                                                                                                                                                                                              Hausgemachte Soljanka, dazu Brötchen                                 </v>
          </cell>
          <cell r="C2183" t="str">
            <v>7,00€    6,00€   5,00€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iseplan"/>
      <sheetName val="Din A4 Quer"/>
      <sheetName val="2 Wochen Hoch"/>
      <sheetName val="AH-Bestellzettel NEU"/>
      <sheetName val="Bestellzettel Außer Haus"/>
      <sheetName val="Speiseplan-Flyer"/>
      <sheetName val="_Tagesblatt Fahrer_"/>
      <sheetName val="_Tagesblatt Service_"/>
      <sheetName val="AH-Liste A´Hof"/>
      <sheetName val="Winkler-Bestellung"/>
      <sheetName val="Winkler-Re."/>
      <sheetName val="SH-Bestellung"/>
      <sheetName val="SH-Re."/>
      <sheetName val="AH-Liste S`Weide"/>
      <sheetName val="AH-Liste A´Hof Schade"/>
      <sheetName val="Arbeitszeitliste"/>
      <sheetName val="Tagesblatt DAV"/>
      <sheetName val="Tagesblatt Veranstaltungen"/>
      <sheetName val="4x Handzettel"/>
      <sheetName val="Tabelle1"/>
    </sheetNames>
    <sheetDataSet>
      <sheetData sheetId="0" refreshError="1">
        <row r="1">
          <cell r="A1" t="str">
            <v>Datum</v>
          </cell>
          <cell r="B1" t="str">
            <v>KüDö</v>
          </cell>
          <cell r="C1" t="str">
            <v>Preis</v>
          </cell>
          <cell r="D1" t="str">
            <v>Kurzbezeichnung</v>
          </cell>
          <cell r="E1" t="str">
            <v>Kurzbezeichnung</v>
          </cell>
          <cell r="F1" t="str">
            <v>KüHW</v>
          </cell>
          <cell r="G1" t="str">
            <v>Preis</v>
          </cell>
        </row>
        <row r="2">
          <cell r="B2" t="str">
            <v>Speisen</v>
          </cell>
          <cell r="D2" t="str">
            <v>Speise 1</v>
          </cell>
          <cell r="E2" t="str">
            <v>Speise 2</v>
          </cell>
          <cell r="F2" t="str">
            <v>Speisen</v>
          </cell>
        </row>
        <row r="3">
          <cell r="A3">
            <v>42352</v>
          </cell>
          <cell r="B3" t="str">
            <v xml:space="preserve">Schweinesteak "au four", dazu Kaisergemüse und Pommes frites                                                                                                                                                                                                   </v>
          </cell>
          <cell r="C3" t="str">
            <v>3,90€       3,50€</v>
          </cell>
          <cell r="D3" t="str">
            <v>Schweinesteak</v>
          </cell>
          <cell r="E3" t="str">
            <v>Spaghetti Bolognese</v>
          </cell>
        </row>
        <row r="4">
          <cell r="A4">
            <v>42353</v>
          </cell>
          <cell r="B4" t="str">
            <v xml:space="preserve">Hühnerfrikassee mit Champignons und Spargel, dazu Kartoffeln / Reis                                                                                                                                                                                            </v>
          </cell>
          <cell r="C4" t="str">
            <v>3,90€       3,50€</v>
          </cell>
          <cell r="D4" t="str">
            <v>Frikassee</v>
          </cell>
          <cell r="E4" t="str">
            <v>Gemüse-Puffer</v>
          </cell>
        </row>
        <row r="5">
          <cell r="A5">
            <v>42354</v>
          </cell>
          <cell r="B5" t="str">
            <v>Hausgemachte Schweineroulade, dazu Fingermöhren und Kartoffelstampf                                                                                                                                                                                      Gebrat</v>
          </cell>
          <cell r="C5" t="str">
            <v>4,00€       4,00€</v>
          </cell>
          <cell r="D5" t="str">
            <v>Schweineroulade</v>
          </cell>
          <cell r="E5" t="str">
            <v>Gänseleber</v>
          </cell>
        </row>
        <row r="6">
          <cell r="A6">
            <v>42355</v>
          </cell>
          <cell r="B6" t="str">
            <v xml:space="preserve">Rindersauerbraten, dazu Apfelrotkohl und Salzkartoffeln                                                                                                                                                                                                        </v>
          </cell>
          <cell r="C6" t="str">
            <v>4,20€       3,50€</v>
          </cell>
          <cell r="D6" t="str">
            <v>Sauerbraten</v>
          </cell>
          <cell r="E6" t="str">
            <v>Germknödel</v>
          </cell>
        </row>
        <row r="7">
          <cell r="A7">
            <v>42356</v>
          </cell>
          <cell r="B7" t="str">
            <v>Gebr. Welsfilet auf Zitronen-Meerrettich-Rahm, Ruccolasalat und Schwenkkartoffeln                                                                                                                                                                Weißkohleintop</v>
          </cell>
          <cell r="C7" t="str">
            <v>4,60€     3,30€</v>
          </cell>
          <cell r="D7" t="str">
            <v>Welsfilet</v>
          </cell>
          <cell r="E7" t="str">
            <v>Weißkohleintopf</v>
          </cell>
        </row>
        <row r="8">
          <cell r="A8">
            <v>42359</v>
          </cell>
          <cell r="B8" t="str">
            <v xml:space="preserve">Thüringer Rostbratwurst mit Sauerkraut und Salzkartoffeln                                                                                                                                                                                                      </v>
          </cell>
          <cell r="C8" t="str">
            <v>3,80€       3,70€</v>
          </cell>
          <cell r="D8" t="str">
            <v>Bratwurst</v>
          </cell>
          <cell r="E8" t="str">
            <v>Rigatoni</v>
          </cell>
        </row>
        <row r="9">
          <cell r="A9">
            <v>42360</v>
          </cell>
          <cell r="B9" t="str">
            <v xml:space="preserve">Hausgemachte Bauernroulade mit Gurken und Speck, Kartoffelbrei und Buttergemüse                                                                                                                                                               Schmorgurken mit </v>
          </cell>
          <cell r="C9" t="str">
            <v>4,00€       3,50€</v>
          </cell>
          <cell r="D9" t="str">
            <v>Bauernroulade</v>
          </cell>
          <cell r="E9" t="str">
            <v>Schmorgurken</v>
          </cell>
        </row>
        <row r="10">
          <cell r="A10">
            <v>42361</v>
          </cell>
          <cell r="B10" t="str">
            <v>Geschmorter Kasselerkammbraten, dazu grüne Bohnen und Kartoffelklöße                                                                                                                                                                                   Matjesst</v>
          </cell>
          <cell r="C10" t="str">
            <v>3,90€       3,60€</v>
          </cell>
          <cell r="D10" t="str">
            <v>Kasselerkammbraten</v>
          </cell>
          <cell r="E10" t="str">
            <v>Matjesstip</v>
          </cell>
        </row>
        <row r="11">
          <cell r="A11">
            <v>42362</v>
          </cell>
          <cell r="B11" t="str">
            <v>Wir wünschen unseren Gästen angenehme Weihnachtsfeiertage!</v>
          </cell>
        </row>
        <row r="12">
          <cell r="A12">
            <v>42363</v>
          </cell>
          <cell r="B12" t="str">
            <v xml:space="preserve">Eine gebratene Gänsekeule mit Rotkohl &amp; Grünkohl (Nur Abholung oder Lieferung)                                                                                                                                                                                 </v>
          </cell>
          <cell r="C12">
            <v>12</v>
          </cell>
          <cell r="D12" t="str">
            <v>Gänsekeule</v>
          </cell>
        </row>
        <row r="13">
          <cell r="A13">
            <v>42366</v>
          </cell>
          <cell r="B13" t="str">
            <v>Geschmorte Hähnchenkeule, dazu Buttererbsen und Kroketten                                                                                                                                                                                             Zucchinis</v>
          </cell>
          <cell r="C13" t="str">
            <v>3,90€       3,80€</v>
          </cell>
          <cell r="D13" t="str">
            <v>Hähnchenkeule</v>
          </cell>
          <cell r="E13" t="str">
            <v>Zucchinischnitzel</v>
          </cell>
        </row>
        <row r="14">
          <cell r="A14">
            <v>42367</v>
          </cell>
          <cell r="B14" t="str">
            <v xml:space="preserve">Geschmorte Kohlroulade, dazu Salzkartoffeln und Salatbeilage                                                                                                                                                                                                   </v>
          </cell>
          <cell r="C14" t="str">
            <v>3,90€       3,70€</v>
          </cell>
          <cell r="D14" t="str">
            <v>Kohlroulade</v>
          </cell>
          <cell r="E14" t="str">
            <v>Camembert</v>
          </cell>
        </row>
        <row r="15">
          <cell r="A15">
            <v>42368</v>
          </cell>
          <cell r="B15" t="str">
            <v xml:space="preserve">Schweinebraten, dazu Bayrisch Kraut und Kartoffelklöße                                                                                                                                                                                                         </v>
          </cell>
          <cell r="C15" t="str">
            <v>3,90€       3,30€</v>
          </cell>
          <cell r="D15" t="str">
            <v>Schweinebraten</v>
          </cell>
          <cell r="E15" t="str">
            <v>Griesbrei</v>
          </cell>
        </row>
        <row r="16">
          <cell r="A16">
            <v>42369</v>
          </cell>
          <cell r="B16" t="str">
            <v xml:space="preserve">Unsere Küche in der Alten Schule bleibt                                                                                                                                                                                                                        </v>
          </cell>
        </row>
        <row r="17">
          <cell r="A17">
            <v>42370</v>
          </cell>
          <cell r="B17" t="str">
            <v xml:space="preserve">Wir wünschen unseren Gästen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">
          <cell r="A18">
            <v>42373</v>
          </cell>
          <cell r="B18" t="str">
            <v>Schweineschnitzel "Wiener Art", dazu Mischgemüse und Salzkartoffeln                                                                                                                                                                                           B</v>
          </cell>
          <cell r="C18" t="str">
            <v>3,90€       3,50€</v>
          </cell>
          <cell r="D18" t="str">
            <v>Schweineschnitzel</v>
          </cell>
          <cell r="E18" t="str">
            <v>Bandnudeln</v>
          </cell>
        </row>
        <row r="19">
          <cell r="A19">
            <v>42374</v>
          </cell>
          <cell r="B19" t="str">
            <v>Überback. Hähnchensteak, Kräuterbutter, Brokkoli-Mandel-Gemüse &amp; Pommes frites                                                                                                                                                                      Kartoffel-B</v>
          </cell>
          <cell r="C19" t="str">
            <v>3,90€       3,50€</v>
          </cell>
          <cell r="D19" t="str">
            <v>Hähnchensteak</v>
          </cell>
          <cell r="E19" t="str">
            <v>Auflauf</v>
          </cell>
        </row>
        <row r="20">
          <cell r="A20">
            <v>42375</v>
          </cell>
          <cell r="B20" t="str">
            <v>Hausgem. Schweinegulasch mit Pilzen und Paprika, dazu Käsespätzle &amp; Salat                                                                                                                                                                         Pilzragout, d</v>
          </cell>
          <cell r="C20" t="str">
            <v>4,00€       3,70€</v>
          </cell>
          <cell r="D20" t="str">
            <v xml:space="preserve">Schweinegulasch </v>
          </cell>
          <cell r="E20" t="str">
            <v>Pilzragout</v>
          </cell>
        </row>
        <row r="21">
          <cell r="A21">
            <v>42376</v>
          </cell>
          <cell r="B21" t="str">
            <v>Geschmorte Kaninchenkeule, dazu Schwarzwurzelrahmgemüse und Kartoffelklöße                                                                                                                                                                                   Mi</v>
          </cell>
          <cell r="C21" t="str">
            <v>4,60€     3,30€</v>
          </cell>
          <cell r="D21" t="str">
            <v>Kaninchenkeule</v>
          </cell>
          <cell r="E21" t="str">
            <v>Milchreis</v>
          </cell>
        </row>
        <row r="22">
          <cell r="A22">
            <v>42377</v>
          </cell>
          <cell r="B22" t="str">
            <v xml:space="preserve">Gebratenes Seelachsfilet dazu Dillsoße, Gurkensalat und Petersilienkartoffeln                                                                                                                                                                                  </v>
          </cell>
          <cell r="C22" t="str">
            <v>4,60€     3,30€</v>
          </cell>
          <cell r="D22" t="str">
            <v>Seelachsfilet</v>
          </cell>
          <cell r="E22" t="str">
            <v>Kartoffelsuppe</v>
          </cell>
        </row>
        <row r="23">
          <cell r="A23">
            <v>42380</v>
          </cell>
          <cell r="B23" t="str">
            <v xml:space="preserve">Berliner Blutwurst, dazu Sauerkraut und Salzkartoffeln                                                                                                                                                                                                         </v>
          </cell>
          <cell r="C23" t="str">
            <v>3,90€       3,30€</v>
          </cell>
          <cell r="D23" t="str">
            <v>Blutwurst</v>
          </cell>
          <cell r="E23" t="str">
            <v>Pasta</v>
          </cell>
        </row>
        <row r="24">
          <cell r="A24">
            <v>42381</v>
          </cell>
          <cell r="B24" t="str">
            <v xml:space="preserve">Putenschnitzel mit buntem Gemüse, dazu Kroketten                                                                                                                                                                                                               </v>
          </cell>
          <cell r="C24" t="str">
            <v>3,90€       3,30€</v>
          </cell>
          <cell r="D24" t="str">
            <v>Putenschnitzel</v>
          </cell>
          <cell r="E24" t="str">
            <v>Grüne Bohnen</v>
          </cell>
        </row>
        <row r="25">
          <cell r="A25">
            <v>42382</v>
          </cell>
          <cell r="B25" t="str">
            <v xml:space="preserve">Königsberger Klopse mit Kapern, dazu Kartoffelpüree und Rote Bete                                                                                                                                                                                              </v>
          </cell>
          <cell r="C25" t="str">
            <v>3,80€       3,60€</v>
          </cell>
          <cell r="D25" t="str">
            <v>Klopse</v>
          </cell>
          <cell r="E25" t="str">
            <v>Gebackenes Gemüse</v>
          </cell>
        </row>
        <row r="26">
          <cell r="A26">
            <v>42383</v>
          </cell>
          <cell r="B26" t="str">
            <v xml:space="preserve">Rinderschaufelbraten mit Wurzelgemüse und Kartoffelklößen                                                                                                                                                                                                      </v>
          </cell>
          <cell r="C26" t="str">
            <v>4,30€     3,40€</v>
          </cell>
          <cell r="D26" t="str">
            <v>Rinderschaufelbraten</v>
          </cell>
          <cell r="E26" t="str">
            <v>Hefeklöße</v>
          </cell>
        </row>
        <row r="27">
          <cell r="A27">
            <v>42384</v>
          </cell>
          <cell r="B27" t="str">
            <v xml:space="preserve">Gebratene Forelle Art "Müllerin", dazu Dillsoße, Zitronenschwenkkartoffeln und Salat                                                                                                                                                                           </v>
          </cell>
          <cell r="C27" t="str">
            <v>4,70€     3,30€</v>
          </cell>
          <cell r="D27" t="str">
            <v>Forelle</v>
          </cell>
          <cell r="E27" t="str">
            <v>Gelbe Erbsen</v>
          </cell>
        </row>
        <row r="28">
          <cell r="A28">
            <v>42387</v>
          </cell>
          <cell r="B28" t="str">
            <v>In Zwiebel-Eihülle gebratenes Schweinesteak, dazu Mischgemüse und Salzkartoffeln                                                                                                                                                                       Bandnude</v>
          </cell>
          <cell r="C28" t="str">
            <v>3,90€       3,50€</v>
          </cell>
          <cell r="D28" t="str">
            <v>Schweinesteak</v>
          </cell>
          <cell r="E28" t="str">
            <v>Bandnudeln</v>
          </cell>
        </row>
        <row r="29">
          <cell r="A29">
            <v>42388</v>
          </cell>
          <cell r="B29" t="str">
            <v xml:space="preserve">Hühnerfrikassee mit Champignons und Spargel, dazu Salzkartoffeln / Reis                                                                                                                                                                                        </v>
          </cell>
          <cell r="C29" t="str">
            <v>3,90€       3,40€</v>
          </cell>
          <cell r="D29" t="str">
            <v>Hühnerfrikassee</v>
          </cell>
          <cell r="E29" t="str">
            <v>Spiegeleier</v>
          </cell>
        </row>
        <row r="30">
          <cell r="A30">
            <v>42389</v>
          </cell>
          <cell r="B30" t="str">
            <v>Rindertafelspitz in Meerrettichsoße, dazu Butterfingermöhren und Kartoffelklöße                                                                                                                                                                               S</v>
          </cell>
          <cell r="C30" t="str">
            <v>4,00€       3,60€</v>
          </cell>
          <cell r="D30" t="str">
            <v>Rindertafelspitz</v>
          </cell>
          <cell r="E30" t="str">
            <v>Lasagne</v>
          </cell>
        </row>
        <row r="31">
          <cell r="A31">
            <v>42390</v>
          </cell>
          <cell r="B31" t="str">
            <v xml:space="preserve">Gebratene Kalbsleber, dazu Rotweinzwiebelsoße und Kartoffelpüree                                                                                                                                                                                               </v>
          </cell>
          <cell r="C31" t="str">
            <v>4,00€     3,50€</v>
          </cell>
          <cell r="D31" t="str">
            <v>Kalbsleber</v>
          </cell>
          <cell r="E31" t="str">
            <v>Zucchini-Kartoffelrösti</v>
          </cell>
        </row>
        <row r="32">
          <cell r="A32">
            <v>42391</v>
          </cell>
          <cell r="B32" t="str">
            <v>Gebr. Victoriabarschfilet auf Blattspinat, dazu Schwenkkartoffeln &amp; Tomatensalat                                                                                                                                                                       Linsenei</v>
          </cell>
          <cell r="C32" t="str">
            <v>4,70€     3,30€</v>
          </cell>
          <cell r="D32" t="str">
            <v>Victoriabarsch</v>
          </cell>
          <cell r="E32" t="str">
            <v>Linseneintopf</v>
          </cell>
        </row>
        <row r="33">
          <cell r="A33">
            <v>42394</v>
          </cell>
          <cell r="B33" t="str">
            <v>Backhähnchen Wiener Art, dazu warmer Kartoffelsalat nach Hausfrauenart                                                                                                                                                                         Kohlrabischnitze</v>
          </cell>
          <cell r="C33" t="str">
            <v>3,90€     3,70€</v>
          </cell>
          <cell r="D33" t="str">
            <v>Gebackenes Hähnchen</v>
          </cell>
          <cell r="E33" t="str">
            <v>Kohlrabischnitzel</v>
          </cell>
        </row>
        <row r="34">
          <cell r="A34">
            <v>42395</v>
          </cell>
          <cell r="B34" t="str">
            <v>Sahnehackbraten, dazu Sommergemüse und Salzkartoffeln                                                                                                                                                                                                  Rahmspin</v>
          </cell>
          <cell r="C34" t="str">
            <v>3,90€       3,50€</v>
          </cell>
          <cell r="D34" t="str">
            <v>Sahnehackbraten</v>
          </cell>
          <cell r="E34" t="str">
            <v>Rahmspinat</v>
          </cell>
        </row>
        <row r="35">
          <cell r="A35">
            <v>42396</v>
          </cell>
          <cell r="B35" t="str">
            <v>Hausgemachte Schweineroulade, dazu Butterfingermöhren, Kartoffelstampf                                                                                                                                                                           Germknödel mit</v>
          </cell>
          <cell r="C35" t="str">
            <v>4,20€         3,40€</v>
          </cell>
          <cell r="D35" t="str">
            <v>Schweineroulade</v>
          </cell>
          <cell r="E35" t="str">
            <v>Germknödel</v>
          </cell>
        </row>
        <row r="36">
          <cell r="A36">
            <v>42397</v>
          </cell>
          <cell r="B36" t="str">
            <v>Wildgulasch mit Preiselbeeren, Rosenkohl mit Semmelbrösel &amp; Knödel                                                                                                                                                                Gemüsepfanne von frischem Gem</v>
          </cell>
          <cell r="C36" t="str">
            <v>4,00€        3,50€</v>
          </cell>
          <cell r="D36" t="str">
            <v>Wildbraten</v>
          </cell>
          <cell r="E36" t="str">
            <v>Gemüsepfanne</v>
          </cell>
        </row>
        <row r="37">
          <cell r="A37">
            <v>42398</v>
          </cell>
          <cell r="B37" t="str">
            <v xml:space="preserve">Gebratenes Schollenfilet, Kräuterrahm, Petersilienkartoffeln, frischer Rohkostsalat                                                                                                                                                               Hausgemachte </v>
          </cell>
          <cell r="C37" t="str">
            <v>4,60€        3,30€</v>
          </cell>
          <cell r="D37" t="str">
            <v>Schollenfilet</v>
          </cell>
          <cell r="E37" t="str">
            <v>Soljanka</v>
          </cell>
        </row>
        <row r="38">
          <cell r="A38">
            <v>42401</v>
          </cell>
          <cell r="B38" t="str">
            <v>Berliner Boulette mit Rahmchampignons, dazu Kartoffestampf mit Röstzwiebeln                                                                                                                                                                        Bandnudeln m</v>
          </cell>
          <cell r="C38" t="str">
            <v>3,80€     3,50€</v>
          </cell>
          <cell r="D38" t="str">
            <v>Boulette</v>
          </cell>
          <cell r="E38" t="str">
            <v>Bandnudeln</v>
          </cell>
        </row>
        <row r="39">
          <cell r="A39">
            <v>42402</v>
          </cell>
          <cell r="B39" t="str">
            <v xml:space="preserve">Geschnetzeltes Züricher Art, dazu Käsespätzle und Röstzwiebeln                                                                                                                                                                                                 </v>
          </cell>
          <cell r="C39" t="str">
            <v>3,90€       3,50€</v>
          </cell>
          <cell r="D39" t="str">
            <v>Geschnetzeltes</v>
          </cell>
          <cell r="E39" t="str">
            <v>Käsespätzle</v>
          </cell>
        </row>
        <row r="40">
          <cell r="A40">
            <v>42403</v>
          </cell>
          <cell r="B40" t="str">
            <v xml:space="preserve">Schweinekrustenbraten, dazu Kohlrabirahmgemüse und Knödel                                                                                                                                                                                                      </v>
          </cell>
          <cell r="C40" t="str">
            <v>3,90€         3,30€</v>
          </cell>
          <cell r="D40" t="str">
            <v>Krustenbraten</v>
          </cell>
          <cell r="E40" t="str">
            <v>Griesbrei</v>
          </cell>
        </row>
        <row r="41">
          <cell r="A41">
            <v>42404</v>
          </cell>
          <cell r="B41" t="str">
            <v>Maispoulardenbrust auf Rotweinjus, dazu Herzoginkartoffeln und Ratatouillegemüse                                                                                                                                                                   Hausgemachte</v>
          </cell>
          <cell r="C41" t="str">
            <v>4,20€        3,70€</v>
          </cell>
          <cell r="D41" t="str">
            <v>Maispoulardenbrust</v>
          </cell>
          <cell r="E41" t="str">
            <v>Falafelbällchen</v>
          </cell>
        </row>
        <row r="42">
          <cell r="A42">
            <v>42405</v>
          </cell>
          <cell r="B42" t="str">
            <v xml:space="preserve">Welsfilet auf Zitronensoße, dazu warmer Kartoffelsalat                                                                                                                                                                                                         </v>
          </cell>
          <cell r="C42" t="str">
            <v>4,60€        3,30€</v>
          </cell>
          <cell r="D42" t="str">
            <v>Welsfilet</v>
          </cell>
          <cell r="E42" t="str">
            <v>Wirsingkohleintopf</v>
          </cell>
        </row>
        <row r="43">
          <cell r="A43">
            <v>42408</v>
          </cell>
          <cell r="B43" t="str">
            <v>Gebr. Hähnchenbrust auf Buttermangold, dazu Zitronenrahm und Salzkartoffeln/ Reis                                                                                                                                                                          Riga</v>
          </cell>
          <cell r="C43" t="str">
            <v>3,90€     3,50€</v>
          </cell>
          <cell r="D43" t="str">
            <v>Hähnchenbrust</v>
          </cell>
          <cell r="E43" t="str">
            <v>Rigatoni</v>
          </cell>
        </row>
        <row r="44">
          <cell r="A44">
            <v>42409</v>
          </cell>
          <cell r="B44" t="str">
            <v>Kasselerkammbraten, dazu Sauerkraut und Kartoffelpüree                                                                                                                                                                                                       Ka</v>
          </cell>
          <cell r="C44" t="str">
            <v>3,90€       3,40€</v>
          </cell>
          <cell r="D44" t="str">
            <v>Kasselerbraten</v>
          </cell>
          <cell r="E44" t="str">
            <v>Kartoffelpuffer</v>
          </cell>
        </row>
        <row r="45">
          <cell r="A45">
            <v>42410</v>
          </cell>
          <cell r="B45" t="str">
            <v xml:space="preserve">Hausgemachte gefüllte Paprikaschote, dazu Salzkartoffeln und Salatbeilage                                                                                                                                                                                      </v>
          </cell>
          <cell r="C45" t="str">
            <v>4,00€         3,40€</v>
          </cell>
          <cell r="D45" t="str">
            <v>Paprikaschote</v>
          </cell>
          <cell r="E45" t="str">
            <v>Kichererbseneintopf</v>
          </cell>
        </row>
        <row r="46">
          <cell r="A46">
            <v>42411</v>
          </cell>
          <cell r="B46" t="str">
            <v xml:space="preserve">Filetspitzenpfanne mit Waldpilzen, dazu Pommes frites/ Salzkartoffeln                                                                                                                                                                                          </v>
          </cell>
          <cell r="C46" t="str">
            <v>4,30€        3,80€</v>
          </cell>
          <cell r="D46" t="str">
            <v>Filetspitzenpfanne</v>
          </cell>
          <cell r="E46" t="str">
            <v>Gef. Champignons</v>
          </cell>
        </row>
        <row r="47">
          <cell r="A47">
            <v>42412</v>
          </cell>
          <cell r="B47" t="str">
            <v>Gebr. Fischfilet in Wiener Panade, dazu Senf-Dill-Rahm, Schwenkkartoffeln und Salat                                                                                                                                                               Weißkohleinto</v>
          </cell>
          <cell r="C47" t="str">
            <v>4,60€        3,30€</v>
          </cell>
          <cell r="D47" t="str">
            <v>Fischfilet</v>
          </cell>
          <cell r="E47" t="str">
            <v>Weißkohleintopf</v>
          </cell>
        </row>
        <row r="48">
          <cell r="A48">
            <v>42415</v>
          </cell>
          <cell r="B48" t="str">
            <v xml:space="preserve">Geschmorte Kohlroulade mit Salzkartoffeln, dazu Salatbeilage                                                                                                                                                                                                   </v>
          </cell>
          <cell r="C48" t="str">
            <v>3,90€     3,30€</v>
          </cell>
          <cell r="D48" t="str">
            <v>Kohlroulade</v>
          </cell>
          <cell r="E48" t="str">
            <v>Möhreneintopf</v>
          </cell>
        </row>
        <row r="49">
          <cell r="A49">
            <v>42416</v>
          </cell>
          <cell r="B49" t="str">
            <v xml:space="preserve">Schweinesteak "Art Letscho", dazu Bratkartoffeln                                                                                                                                                                                                               </v>
          </cell>
          <cell r="C49" t="str">
            <v>3,90€       3,50€</v>
          </cell>
          <cell r="D49" t="str">
            <v>Schweinesteak Letscho</v>
          </cell>
          <cell r="E49" t="str">
            <v>Spiegeleier</v>
          </cell>
        </row>
        <row r="50">
          <cell r="A50">
            <v>42417</v>
          </cell>
          <cell r="B50" t="str">
            <v>Putenrahmgeschnetzeltes mit Champignons und Paprika, dazu Reis/ Kartoffeln                                                                                                                                                                          Backcamembe</v>
          </cell>
          <cell r="C50" t="str">
            <v>3,80€         3,30€</v>
          </cell>
          <cell r="D50" t="str">
            <v>Putengeschnetzeltes</v>
          </cell>
          <cell r="E50" t="str">
            <v>Backcamembert</v>
          </cell>
        </row>
        <row r="51">
          <cell r="A51">
            <v>42418</v>
          </cell>
          <cell r="B51" t="str">
            <v xml:space="preserve">Rindersauerbraten mit Apfelrotkohl und Kartoffelklößen                                                                                                                                                                                                         </v>
          </cell>
          <cell r="C51" t="str">
            <v>4,10€        3,20€</v>
          </cell>
          <cell r="D51" t="str">
            <v>Rindersauerbraten</v>
          </cell>
          <cell r="E51" t="str">
            <v>Milchreis</v>
          </cell>
        </row>
        <row r="52">
          <cell r="A52">
            <v>42419</v>
          </cell>
          <cell r="B52" t="str">
            <v>Gebr. Kabeljaufilet auf Senfrahm, dazu frischer Krautsalat und Schwenkkartoffeln                                                                                                                                                                       Kohlrabi</v>
          </cell>
          <cell r="C52" t="str">
            <v>4,70€        3,30€</v>
          </cell>
          <cell r="D52" t="str">
            <v>Kabeljaufilet</v>
          </cell>
          <cell r="E52" t="str">
            <v>Kohlrabieintopf</v>
          </cell>
        </row>
        <row r="53">
          <cell r="A53">
            <v>42422</v>
          </cell>
          <cell r="B53" t="str">
            <v>Geschmorte Hähnchenkeule, dazu Buttererbsen und Salzkartoffeln / Pommes frites                                                                                                                                                                                P</v>
          </cell>
          <cell r="C53" t="str">
            <v>3,90€     3,50€</v>
          </cell>
          <cell r="D53" t="str">
            <v>Hähnchenkeule</v>
          </cell>
          <cell r="E53" t="str">
            <v>Pasta</v>
          </cell>
        </row>
        <row r="54">
          <cell r="A54">
            <v>42423</v>
          </cell>
          <cell r="B54" t="str">
            <v>Schweinebraten in Dunkelbiersoße, dazu Rahmwirsing und Böhmische Knödel                                                                                                                                                                                Süßsaure</v>
          </cell>
          <cell r="C54" t="str">
            <v>4,00€       3,40€</v>
          </cell>
          <cell r="D54" t="str">
            <v>Schweinebraten</v>
          </cell>
          <cell r="E54" t="str">
            <v>Süßsaure Eier</v>
          </cell>
        </row>
        <row r="55">
          <cell r="A55">
            <v>42424</v>
          </cell>
          <cell r="B55" t="str">
            <v xml:space="preserve">Königsberger Klopse mit Kapern, dazu Salzkartoffeln und Rote Bete                                                                                                                                                                                              </v>
          </cell>
          <cell r="C55" t="str">
            <v>3,90€         3,40€</v>
          </cell>
          <cell r="D55" t="str">
            <v>Klopse</v>
          </cell>
          <cell r="E55" t="str">
            <v>Hefeklöße</v>
          </cell>
        </row>
        <row r="56">
          <cell r="A56">
            <v>42425</v>
          </cell>
          <cell r="B56" t="str">
            <v xml:space="preserve">Rindergulasch mit Pilzen und Zwiebeln, dazu Apfelrotkohl und Kartoffelklöße                                                                                                                                                                                    </v>
          </cell>
          <cell r="C56" t="str">
            <v>4,00€        3,60€</v>
          </cell>
          <cell r="D56" t="str">
            <v>Rindergulasch</v>
          </cell>
          <cell r="E56" t="str">
            <v>Eierpfannkuchen</v>
          </cell>
        </row>
        <row r="57">
          <cell r="A57">
            <v>42426</v>
          </cell>
          <cell r="B57" t="str">
            <v>Gebratene Forelle Art "Müllerin", dazu Zitronenbutter, Salzkartoffeln und Gurkensalat                                                                                                                                                                     Karto</v>
          </cell>
          <cell r="C57" t="str">
            <v>4,70€        3,30€</v>
          </cell>
          <cell r="D57" t="str">
            <v>Forelle</v>
          </cell>
          <cell r="E57" t="str">
            <v>Kartoffelsuppe</v>
          </cell>
        </row>
        <row r="58">
          <cell r="A58">
            <v>42429</v>
          </cell>
          <cell r="B58" t="str">
            <v xml:space="preserve">Thüringer Rostbratwurst mit Sauerkraut und Kartoffelpüree                                                                                                                                                                                                      </v>
          </cell>
          <cell r="C58" t="str">
            <v>3,80€     3,70€</v>
          </cell>
          <cell r="D58" t="str">
            <v>Bratwurst</v>
          </cell>
          <cell r="E58" t="str">
            <v>Backfisch</v>
          </cell>
        </row>
        <row r="59">
          <cell r="A59">
            <v>42430</v>
          </cell>
          <cell r="B59" t="str">
            <v xml:space="preserve">Hühnerfrikassee mit Champignons und Spargel, dazu Kartoffeln / Reis                                                                                                                                                                                            </v>
          </cell>
          <cell r="C59" t="str">
            <v>3,90€       3,40€</v>
          </cell>
          <cell r="D59" t="str">
            <v>Hühnerfrikassee</v>
          </cell>
          <cell r="E59" t="str">
            <v>Rührei</v>
          </cell>
        </row>
        <row r="60">
          <cell r="A60">
            <v>42431</v>
          </cell>
          <cell r="B60" t="str">
            <v xml:space="preserve">Gebratenes Schweinekotelett, dazu Blumenkohl und Salzkartoffeln                                                                                                                                                                                                </v>
          </cell>
          <cell r="C60" t="str">
            <v>4,20€         3,50€</v>
          </cell>
          <cell r="D60" t="str">
            <v>Schweinekotelett</v>
          </cell>
          <cell r="E60" t="str">
            <v>Blumenkohl</v>
          </cell>
        </row>
        <row r="61">
          <cell r="A61">
            <v>42432</v>
          </cell>
          <cell r="B61" t="str">
            <v>Geschmorte Flugentenkeule, dazu Birnenrotkohl und Kartoffelklöße                                                                                                                                                                                        Hausgem</v>
          </cell>
          <cell r="C61" t="str">
            <v>4,80€        3,40€</v>
          </cell>
          <cell r="D61" t="str">
            <v>Flugentenkeule</v>
          </cell>
          <cell r="E61" t="str">
            <v>Kaiserschmarren</v>
          </cell>
        </row>
        <row r="62">
          <cell r="A62">
            <v>42433</v>
          </cell>
          <cell r="B62" t="str">
            <v xml:space="preserve">Gebratenes Seelachsfiletn auf Dillsoße, dazu Tomatensalat und Salzkartoffeln                                                                                                                                                                                   </v>
          </cell>
          <cell r="C62" t="str">
            <v>4,70€        3,30€</v>
          </cell>
          <cell r="D62" t="str">
            <v>Seelachsfilet</v>
          </cell>
          <cell r="E62" t="str">
            <v>Grüne Bohnen</v>
          </cell>
        </row>
        <row r="63">
          <cell r="A63">
            <v>42436</v>
          </cell>
          <cell r="B63" t="str">
            <v xml:space="preserve">Berliner Blutwurst, dazu Sauerkraut und Salzkartoffeln                                                                                                                                                                                                         </v>
          </cell>
          <cell r="C63" t="str">
            <v>3,90€     3,40€</v>
          </cell>
          <cell r="D63" t="str">
            <v>Blutwurst</v>
          </cell>
          <cell r="E63" t="str">
            <v>Bandnudeln</v>
          </cell>
        </row>
        <row r="64">
          <cell r="A64">
            <v>42437</v>
          </cell>
          <cell r="B64" t="str">
            <v xml:space="preserve">Hausgemachtes Schweineschnitzel "Cordon bleu", Buttererbsen und Pommes frites                                                                                                                                                                                  </v>
          </cell>
          <cell r="C64" t="str">
            <v>3,90€       3,40€</v>
          </cell>
          <cell r="D64" t="str">
            <v>Cordon bleu</v>
          </cell>
          <cell r="E64" t="str">
            <v>Kräuterquark</v>
          </cell>
        </row>
        <row r="65">
          <cell r="A65">
            <v>42438</v>
          </cell>
          <cell r="B65" t="str">
            <v>Rindertafelspitz mit Meerrettichsoße, dazu Butterfingermöhren und Kartoffelklöße                                                                                                                                                                          Flamm</v>
          </cell>
          <cell r="C65" t="str">
            <v>4,00€         3,60€</v>
          </cell>
          <cell r="D65" t="str">
            <v>Tafelspitz</v>
          </cell>
          <cell r="E65" t="str">
            <v>Flammkuchen</v>
          </cell>
        </row>
        <row r="66">
          <cell r="A66">
            <v>42439</v>
          </cell>
          <cell r="B66" t="str">
            <v xml:space="preserve">Geschmorrte Kotelettrippchen, dazu Bayrisch Kraut und Kartoffeln                                                                                                                                                                                               </v>
          </cell>
          <cell r="C66" t="str">
            <v>4,00€        3,70€</v>
          </cell>
          <cell r="D66" t="str">
            <v xml:space="preserve">Kotelettrippchen </v>
          </cell>
          <cell r="E66" t="str">
            <v>Matjesstip</v>
          </cell>
        </row>
        <row r="67">
          <cell r="A67">
            <v>42440</v>
          </cell>
          <cell r="B67" t="str">
            <v>Gebratenes Barschfilet auf Tomatenconcassé, dazu Salzkartoffeln und Salat                                                                                                                                                                                     G</v>
          </cell>
          <cell r="C67" t="str">
            <v>4,70€        3,30€</v>
          </cell>
          <cell r="D67" t="str">
            <v>Barschfilet</v>
          </cell>
          <cell r="E67" t="str">
            <v>Gelbe Erbsen</v>
          </cell>
        </row>
        <row r="68">
          <cell r="A68">
            <v>42443</v>
          </cell>
          <cell r="B68" t="str">
            <v>Hausgemachte Berliner Boulette, dazu Rahmchampignons und Salzkartoffeln                                                                                                                                                   Waldpilzpfanne mit frischen Kräutern,</v>
          </cell>
          <cell r="C68" t="str">
            <v>3,90€    3,60€</v>
          </cell>
          <cell r="D68" t="str">
            <v>Berliner Boulette</v>
          </cell>
          <cell r="E68" t="str">
            <v>Waldpilzpfanne</v>
          </cell>
        </row>
        <row r="69">
          <cell r="A69">
            <v>42444</v>
          </cell>
          <cell r="B69" t="str">
            <v>Schweineschnitzel Wiener Art, dazu Mischgemüse und Salzkartoffeln                                                                                                                                                             Nudelpfanne mit Tomaten und Rucco</v>
          </cell>
          <cell r="C69" t="str">
            <v>3,90€     3,40€</v>
          </cell>
          <cell r="D69" t="str">
            <v>Schweinschnitzel</v>
          </cell>
          <cell r="E69" t="str">
            <v>Nudelpfanne</v>
          </cell>
        </row>
        <row r="70">
          <cell r="A70">
            <v>42445</v>
          </cell>
          <cell r="B70" t="str">
            <v>Gebratene Kalbsleber, dazu gebratene Zwiebeln mit Äpfeln, Kartoffelpüree                                                                                                                                                    Schmorgurken mit Dill, dazu Kartoff</v>
          </cell>
          <cell r="C70" t="str">
            <v>4,00€     3,50€</v>
          </cell>
          <cell r="D70" t="str">
            <v>Kalbsleber</v>
          </cell>
          <cell r="E70" t="str">
            <v>Schmorgurken</v>
          </cell>
        </row>
        <row r="71">
          <cell r="A71">
            <v>42446</v>
          </cell>
          <cell r="B71" t="str">
            <v>Hausgemachte Schweineroulade mit Gurke &amp; Speck, dazu Möhrengemüse, Klöße                                                                                                                                            Kartoffelpuffer mit Apfelmus</v>
          </cell>
          <cell r="C71" t="str">
            <v>4,30€   3,40€</v>
          </cell>
          <cell r="D71" t="str">
            <v>Schweineroulade</v>
          </cell>
          <cell r="E71" t="str">
            <v>Kartoffelpuffer</v>
          </cell>
        </row>
        <row r="72">
          <cell r="A72">
            <v>42447</v>
          </cell>
          <cell r="B72" t="str">
            <v>Gebratenes Rotbarschfilet auf Mangoldgemüse, Schwenkkartoffeln, Gurkensalat                                                                                                                                   Hühnersuppentopf mit Gartengemüse und Fadennudeln</v>
          </cell>
          <cell r="C72" t="str">
            <v>4,70€    3,30€</v>
          </cell>
          <cell r="D72" t="str">
            <v>Rotbarsch</v>
          </cell>
          <cell r="E72" t="str">
            <v>Hühnersuppentopf</v>
          </cell>
        </row>
        <row r="73">
          <cell r="A73">
            <v>42450</v>
          </cell>
          <cell r="B73" t="str">
            <v>Wiener Backhähnchen auf Zitronensoße und warmer Kartoffelsalat "Hausfrauenart"                                                                                                                                                           Zwei Spiegeleier, dazu</v>
          </cell>
          <cell r="C73" t="str">
            <v>3,90€    3,40€</v>
          </cell>
          <cell r="D73" t="str">
            <v>Backhähnchen</v>
          </cell>
          <cell r="E73" t="str">
            <v>Spiegeleier</v>
          </cell>
        </row>
        <row r="74">
          <cell r="A74">
            <v>42451</v>
          </cell>
          <cell r="B74" t="str">
            <v>Kasselerkammbraten, dazu grüne Bohnen und Salzkartoffeln                                                                                                                                                                               Griesbrei mit Erdbeerkom</v>
          </cell>
          <cell r="C74" t="str">
            <v>3,90€     3,20€</v>
          </cell>
          <cell r="D74" t="str">
            <v>Kasselerbraten</v>
          </cell>
          <cell r="E74" t="str">
            <v>Griesbrei</v>
          </cell>
        </row>
        <row r="75">
          <cell r="A75">
            <v>42452</v>
          </cell>
          <cell r="B75" t="str">
            <v>Hausgemachter Schweinegulasch mit Paprika und Zwiebeln, dazu Käsespätzle                                                                                                                                                                               Käsespät</v>
          </cell>
          <cell r="C75" t="str">
            <v>3,90€     3,50€</v>
          </cell>
          <cell r="D75" t="str">
            <v xml:space="preserve">Schweinegulasch </v>
          </cell>
          <cell r="E75" t="str">
            <v>Käsespätzle</v>
          </cell>
        </row>
        <row r="76">
          <cell r="A76">
            <v>42453</v>
          </cell>
          <cell r="B76" t="str">
            <v>Geschmorter Rinderschaufelbraten auf Rotweinjus, dazu Blaukraut und Kartoffelklöße                                                                                                                                             Vegetarisch gefüllte Frühlingsro</v>
          </cell>
          <cell r="C76" t="str">
            <v>4,20€   3,50€</v>
          </cell>
          <cell r="D76" t="str">
            <v>Rinderbraten</v>
          </cell>
          <cell r="E76" t="str">
            <v>Frühlingsrolle</v>
          </cell>
        </row>
        <row r="77">
          <cell r="A77">
            <v>42454</v>
          </cell>
          <cell r="B77" t="str">
            <v xml:space="preserve">Karfreitagsessen: Zanderfilet mit Kohlrabirahmgemüse und Zitronenschwenkkartoffeln                                                                                                                                                  Linseneintopf mit frischem </v>
          </cell>
          <cell r="C77" t="str">
            <v>7,80€    3,30€</v>
          </cell>
          <cell r="D77" t="str">
            <v>Zanderfilet</v>
          </cell>
          <cell r="E77" t="str">
            <v>Linseneintopf</v>
          </cell>
        </row>
        <row r="78">
          <cell r="A78">
            <v>42457</v>
          </cell>
          <cell r="B78" t="str">
            <v>Ostermontag - unsere Küche bleibt geschlossen.                                                                                                                                                                                                              Wir</v>
          </cell>
        </row>
        <row r="79">
          <cell r="A79">
            <v>42458</v>
          </cell>
          <cell r="B79" t="str">
            <v>Geschmorte Kohlroulade, dazu Salzkartoffeln und Salatbeilage                                                                                                                                                                                 Rahmspinat mit Rüh</v>
          </cell>
          <cell r="C79" t="str">
            <v>3,90€      3,50€</v>
          </cell>
          <cell r="D79" t="str">
            <v>Kohlroulade</v>
          </cell>
          <cell r="E79" t="str">
            <v>Rahmspinat</v>
          </cell>
        </row>
        <row r="80">
          <cell r="A80">
            <v>42459</v>
          </cell>
          <cell r="B80" t="str">
            <v xml:space="preserve">Schweinekrustenbraten mit Bayrisch Kraut und Böhmische Knödel                                                                                                                                                                       Kartoffel-/ Mangoldpuffer, </v>
          </cell>
          <cell r="C80" t="str">
            <v>3,90€       3,50€</v>
          </cell>
          <cell r="D80" t="str">
            <v>Schweinekrustenbraten</v>
          </cell>
          <cell r="E80" t="str">
            <v>Kartoffel- Mangoldpuffer</v>
          </cell>
        </row>
        <row r="81">
          <cell r="A81">
            <v>42460</v>
          </cell>
          <cell r="B81" t="str">
            <v>Wildgulasch vom Hirsch mit Preiselbeeren, Rosenkohl mit Semmelbrösel &amp; Klöße                                                                                                                                                   Hausgemachte Gemüse-/ Fetakäsela</v>
          </cell>
          <cell r="C81" t="str">
            <v>4,70€    3,50€</v>
          </cell>
          <cell r="D81" t="str">
            <v>Wildgulasch</v>
          </cell>
          <cell r="E81" t="str">
            <v>vegetarische Lasagne</v>
          </cell>
        </row>
        <row r="82">
          <cell r="A82">
            <v>42461</v>
          </cell>
          <cell r="B82" t="str">
            <v>Gebratenes Schollenfilet "Finkenwerder Art", dazu Salzkartoffeln und Blattsalat                                                                                                                                                        Bunter Gemüseeintopf mit</v>
          </cell>
          <cell r="C82" t="str">
            <v>4,70€    3,30€</v>
          </cell>
          <cell r="D82" t="str">
            <v>Schollenfilet</v>
          </cell>
          <cell r="E82" t="str">
            <v>Reiseintopf</v>
          </cell>
        </row>
        <row r="83">
          <cell r="A83">
            <v>42464</v>
          </cell>
          <cell r="B83" t="str">
            <v>Geschmorte Hähnchenkeule, dazu Buttergemüse und Salzkartoffeln                                                                                                                                                                 Bandnudeln mit Tomaten und Thunf</v>
          </cell>
          <cell r="C83" t="str">
            <v>3,90€     3,50€</v>
          </cell>
          <cell r="D83" t="str">
            <v>Hähnchenkeule</v>
          </cell>
          <cell r="E83" t="str">
            <v>Bandnudeln</v>
          </cell>
        </row>
        <row r="84">
          <cell r="A84">
            <v>42465</v>
          </cell>
          <cell r="B84" t="str">
            <v>Thüringer Rostbrätl mit gebratenen Zwiebeln, dazu Bratkartoffeln und Salatbeilage                                                                                                                                                             Zwei Spiegeleier,</v>
          </cell>
          <cell r="C84" t="str">
            <v>3,90€     3,40€</v>
          </cell>
          <cell r="D84" t="str">
            <v>Rostbrätl</v>
          </cell>
          <cell r="E84" t="str">
            <v>Spiegeleier</v>
          </cell>
        </row>
        <row r="85">
          <cell r="A85">
            <v>42466</v>
          </cell>
          <cell r="B85" t="str">
            <v xml:space="preserve">Königsberger Klopse mit Karpern, dazu Salzkartoffeln und Rote Bete                                                                                                                                                                         Süßsaure Eier, dazu </v>
          </cell>
          <cell r="C85" t="str">
            <v>3,80€    3,40€</v>
          </cell>
          <cell r="D85" t="str">
            <v>Königsberger Klopse</v>
          </cell>
          <cell r="E85" t="str">
            <v>Süßsaure Eier</v>
          </cell>
        </row>
        <row r="86">
          <cell r="A86">
            <v>42467</v>
          </cell>
          <cell r="B86" t="str">
            <v>Geschmorte Kaninchenkeule, dazu Schwarzwurzelrahmgemüse und Kartoffelklöße                                                                                                                                               Milchreis mit Kirschen, dazu Zucker/ Z</v>
          </cell>
          <cell r="C86" t="str">
            <v>4,60€     3,20€</v>
          </cell>
          <cell r="D86" t="str">
            <v>Kaninchenkeule</v>
          </cell>
          <cell r="E86" t="str">
            <v>Milchreis</v>
          </cell>
        </row>
        <row r="87">
          <cell r="A87">
            <v>42468</v>
          </cell>
          <cell r="B87" t="str">
            <v>Forelle "Art Müllerin" - GRÄTENFREI -, dazu Zitronenbutter, Salzkartoffeln und Salat                                                                                                                                          Kartoffelsuppe mit Wiener Würstch</v>
          </cell>
          <cell r="C87" t="str">
            <v>4,70€    3,30€</v>
          </cell>
          <cell r="D87" t="str">
            <v>Forelle</v>
          </cell>
          <cell r="E87" t="str">
            <v>Kartoffelsuppe</v>
          </cell>
        </row>
        <row r="88">
          <cell r="A88">
            <v>42471</v>
          </cell>
          <cell r="B88" t="str">
            <v>Schweinesteak "Art Strindberg" mit Senf &amp; Zwiebeln, dazu Erbsen &amp; Pommes Frites                                                                                                                                             Gebackener Blumenkohl auf heller So</v>
          </cell>
          <cell r="C88" t="str">
            <v>3,90€         3,50€</v>
          </cell>
          <cell r="D88" t="str">
            <v>Schweinesteak</v>
          </cell>
          <cell r="E88" t="str">
            <v>Gebackener Blumenkohl</v>
          </cell>
        </row>
        <row r="89">
          <cell r="A89">
            <v>42472</v>
          </cell>
          <cell r="B89" t="str">
            <v>Sahnehackbraten, dazu Mischgemüse und Salzkartoffeln                                                                                                                                                                             Kartoffelauflauf mit Lauch und</v>
          </cell>
          <cell r="C89" t="str">
            <v>3,80€      3,50€</v>
          </cell>
          <cell r="D89" t="str">
            <v>Sahnehackbraten</v>
          </cell>
          <cell r="E89" t="str">
            <v>Kartoffelauflauf</v>
          </cell>
        </row>
        <row r="90">
          <cell r="A90">
            <v>42473</v>
          </cell>
          <cell r="B90" t="str">
            <v>Gebratene Hähnchenbrust auf Gorgonzolasoße, dazu Mandelbrokkoli &amp; Salzkartoffeln                                                                                                                                                  Frisches Gemüsecurry mit geba</v>
          </cell>
          <cell r="C90" t="str">
            <v>3,90€      3,60€</v>
          </cell>
          <cell r="D90" t="str">
            <v>gebratene Hähnchenbrust</v>
          </cell>
          <cell r="E90" t="str">
            <v>Gemüsecurry</v>
          </cell>
        </row>
        <row r="91">
          <cell r="A91">
            <v>42474</v>
          </cell>
          <cell r="B91" t="str">
            <v>Rindersauerbraten, mit Apfelrotkohl und Kartoffelklöße                                                                                                                                                                                         Chilli Con Carne</v>
          </cell>
          <cell r="C91" t="str">
            <v>4,20€     3,40€</v>
          </cell>
          <cell r="D91" t="str">
            <v>Rindersauerbraten</v>
          </cell>
          <cell r="E91" t="str">
            <v>Chilliconcarne</v>
          </cell>
        </row>
        <row r="92">
          <cell r="A92">
            <v>42475</v>
          </cell>
          <cell r="B92" t="str">
            <v>Gebratenes Seelachsfilet auf Dillrahm, Salzkartoffeln und Gurkensalat Frischer Kohlrabieintopf mit Kartoffeln und Fleischeinlage, dazu Brötchen</v>
          </cell>
          <cell r="C92" t="str">
            <v>4,70€     3,30€</v>
          </cell>
          <cell r="D92" t="str">
            <v>Seelachsfilet</v>
          </cell>
          <cell r="E92" t="str">
            <v>Kohlrabieintopf</v>
          </cell>
        </row>
        <row r="93">
          <cell r="A93">
            <v>42478</v>
          </cell>
          <cell r="B93" t="str">
            <v>Schweineschnitzel "Wiener Art", dazu Rahmchampignons und Salzkartoffeln                                                                                                                                                            Rührei mit Rahmchampignons u</v>
          </cell>
          <cell r="C93" t="str">
            <v>3,90€     3,50€</v>
          </cell>
          <cell r="D93" t="str">
            <v>Schweineschnitzel</v>
          </cell>
          <cell r="E93" t="str">
            <v>Rührei</v>
          </cell>
        </row>
        <row r="94">
          <cell r="A94">
            <v>42479</v>
          </cell>
          <cell r="B94" t="str">
            <v xml:space="preserve">Geschmorter Putenrollbraten, dazu Sommergemüse und Kartoffelstampf                                                                                                                                                                    Hausg. Kohlrabischnitzel </v>
          </cell>
          <cell r="C94" t="str">
            <v>3,90€       3,50€</v>
          </cell>
          <cell r="D94" t="str">
            <v>Putenrollbraten</v>
          </cell>
          <cell r="E94" t="str">
            <v>Kohlrabischnitzel</v>
          </cell>
        </row>
        <row r="95">
          <cell r="A95">
            <v>42480</v>
          </cell>
          <cell r="B95" t="str">
            <v>Hausgemachte gefüllte Paprikaschote, dazu Salzkartoffeln/ Reis und Salatbeilage                                                                                                                                                Matjesstip mit Gurken und Äpfeln</v>
          </cell>
          <cell r="C95" t="str">
            <v>3,90€       3,70€</v>
          </cell>
          <cell r="D95" t="str">
            <v>Paprikaschote</v>
          </cell>
          <cell r="E95" t="str">
            <v>Matjesstip</v>
          </cell>
        </row>
        <row r="96">
          <cell r="A96">
            <v>42481</v>
          </cell>
          <cell r="B96" t="str">
            <v>Rinderrahmgeschnetzeltes mit Waldpilzen, dazu Käsespätzle und Salat                                                                                                                                                                   Hefeklöße mit warmen Heid</v>
          </cell>
          <cell r="C96" t="str">
            <v>4,20€      3,50€</v>
          </cell>
          <cell r="D96" t="str">
            <v>Rinderrahmgeschnetzeltes</v>
          </cell>
          <cell r="E96" t="str">
            <v>Hefeklöße</v>
          </cell>
        </row>
        <row r="97">
          <cell r="A97">
            <v>42482</v>
          </cell>
          <cell r="B97" t="str">
            <v>Gebratenes Welsfilet auf Zitronenrahm, frischer Tomatensalat, Schwenkkartoffeln                                                                                                                                                       Grüne Bohneneintopf mit K</v>
          </cell>
          <cell r="C97" t="str">
            <v>4,60€     3,30€</v>
          </cell>
          <cell r="D97" t="str">
            <v>Welsfilet</v>
          </cell>
          <cell r="E97" t="str">
            <v>Grüne Bohnen</v>
          </cell>
        </row>
        <row r="98">
          <cell r="A98">
            <v>42485</v>
          </cell>
          <cell r="B98" t="str">
            <v>Schmorkohl mit Hackfleisch, dazu Salzkartoffeln und frischer Salat                                                                                                                                                                     Backfisch vom Seelachs a</v>
          </cell>
          <cell r="C98" t="str">
            <v>3,90€       3,80€</v>
          </cell>
          <cell r="D98" t="str">
            <v>Schmorkohl</v>
          </cell>
          <cell r="E98" t="str">
            <v>Backfisch</v>
          </cell>
        </row>
        <row r="99">
          <cell r="A99">
            <v>42486</v>
          </cell>
          <cell r="B99" t="str">
            <v>Hausgem. Hähnchenroulade auf Limettenjus, dazu Pfannengemüse und Kroketten                                                                                                                                                Gebratene Gemüse-Käse-Taler, dazu Pfa</v>
          </cell>
          <cell r="C99" t="str">
            <v>3,90€         3,60€</v>
          </cell>
          <cell r="D99" t="str">
            <v>Hähnchenroulade</v>
          </cell>
          <cell r="E99" t="str">
            <v>Gemüsetaler</v>
          </cell>
        </row>
        <row r="100">
          <cell r="A100">
            <v>42487</v>
          </cell>
          <cell r="B100" t="str">
            <v>Gebratenes Schweinekotelett, dazu Blumenkohl und Salzkartoffeln                                                                                                                                                                         Blumenkohl mit heller S</v>
          </cell>
          <cell r="C100" t="str">
            <v>4,50€      3,50€</v>
          </cell>
          <cell r="D100" t="str">
            <v>Schweinekotelett</v>
          </cell>
          <cell r="E100" t="str">
            <v>Blumenkohl</v>
          </cell>
        </row>
        <row r="101">
          <cell r="A101">
            <v>42488</v>
          </cell>
          <cell r="B101" t="str">
            <v>Wildbraten mit Preiselbeeren, Kartoffelklöße mit braunen Semmelbröseln, Rotkohl                                                                                                                                               Mediterrane Nudelpfanne mit frisc</v>
          </cell>
          <cell r="C101" t="str">
            <v>4,30€       3,50€</v>
          </cell>
          <cell r="D101" t="str">
            <v>Wildbraten</v>
          </cell>
          <cell r="E101" t="str">
            <v>Nudelpfanne</v>
          </cell>
        </row>
        <row r="102">
          <cell r="A102">
            <v>42489</v>
          </cell>
          <cell r="B102" t="str">
            <v>Gebratenes Dorschfilet auf Senfrahm, dazu warmer Kartoffelsalat "Hausfrauenart"                                                                                                                                    Wirsingkohleintopf mit Kartoffeln und Schwei</v>
          </cell>
          <cell r="C102" t="str">
            <v>4,60€       3,30€</v>
          </cell>
          <cell r="D102" t="str">
            <v>Dorschfilet</v>
          </cell>
          <cell r="E102" t="str">
            <v>Wirsingkohleintopf</v>
          </cell>
        </row>
        <row r="103">
          <cell r="A103">
            <v>42492</v>
          </cell>
          <cell r="B103" t="str">
            <v>Berliner Blutwurst mit Sauerkraut und Salzkartoffeln                                                                                                                                                                                      Schmorgurken mit Dill</v>
          </cell>
          <cell r="C103" t="str">
            <v>3,80€     3,50€</v>
          </cell>
          <cell r="D103" t="str">
            <v>Blutwurst</v>
          </cell>
          <cell r="E103" t="str">
            <v>Schmorgurken</v>
          </cell>
        </row>
        <row r="104">
          <cell r="A104">
            <v>42493</v>
          </cell>
          <cell r="B104" t="str">
            <v>Böhmischer Schweinebraten in Schwarzbierjus, dazu Knödel und grüne Bohnen                                                                                                                                               Vier Kartoffelpuffer mit Apfelmus</v>
          </cell>
          <cell r="C104" t="str">
            <v>3,90€       3,40€</v>
          </cell>
          <cell r="D104" t="str">
            <v>Schweinebraten</v>
          </cell>
          <cell r="E104" t="str">
            <v>Kartoffelpufer</v>
          </cell>
        </row>
        <row r="105">
          <cell r="A105">
            <v>42494</v>
          </cell>
          <cell r="B105" t="str">
            <v>Ein halbes Ofenbackhähnchen, dazu Letschogemüse und Pommes Frites                                                                                                                                                                                    Hausgemach</v>
          </cell>
          <cell r="C105" t="str">
            <v>4,20€        3,20€</v>
          </cell>
          <cell r="D105" t="str">
            <v>1/2 Ofenbackhähnchen</v>
          </cell>
          <cell r="E105" t="str">
            <v>Kräuterquark</v>
          </cell>
        </row>
        <row r="106">
          <cell r="A106">
            <v>42495</v>
          </cell>
          <cell r="B106" t="str">
            <v>Gebratene Kalbsleber, dazu Rotweinzwiebelsoße, Kartoffelpüree und Salatbeilage                                                                                                                                             Griesbrei mit Erdbeeren, Zucker/ Zim</v>
          </cell>
          <cell r="C106" t="str">
            <v>4,00€       3,20€</v>
          </cell>
          <cell r="D106" t="str">
            <v>Kalbsleber</v>
          </cell>
          <cell r="E106" t="str">
            <v>Griesbrei</v>
          </cell>
        </row>
        <row r="107">
          <cell r="A107">
            <v>42496</v>
          </cell>
          <cell r="B107" t="str">
            <v>Gebratenes Barschfilet auf Tomatenconcassè, dazu Schwenkkartoffeln und Blattsalat                                                                                                                                                          Möhreneintopf mit Sc</v>
          </cell>
          <cell r="C107" t="str">
            <v>4,60€      3,30€</v>
          </cell>
          <cell r="D107" t="str">
            <v>Barschfilet</v>
          </cell>
          <cell r="E107" t="str">
            <v>Möhreneintopf</v>
          </cell>
        </row>
        <row r="108">
          <cell r="A108">
            <v>42499</v>
          </cell>
          <cell r="B108" t="str">
            <v>Thüringer Rostbratwurst, dazu Sauerkraut und Salzkartoffeln                                                                                                                                                                                        Großer Gemis</v>
          </cell>
          <cell r="C108" t="str">
            <v>3,80€     3,50€</v>
          </cell>
          <cell r="D108" t="str">
            <v>Bratwurst</v>
          </cell>
          <cell r="E108" t="str">
            <v>Gemischter Salat</v>
          </cell>
        </row>
        <row r="109">
          <cell r="A109">
            <v>42500</v>
          </cell>
          <cell r="B109" t="str">
            <v>Hühnerfrikassee mit Champignons und Spargel, dazu Reis oder Kartoffeln                                                                                                                                                          Gebackener Hirtenkäse auf Pfann</v>
          </cell>
          <cell r="C109" t="str">
            <v>3,80€      3,60€</v>
          </cell>
          <cell r="D109" t="str">
            <v>Hühnerfrikassee</v>
          </cell>
          <cell r="E109" t="str">
            <v>Hirtenkäse</v>
          </cell>
        </row>
        <row r="110">
          <cell r="A110">
            <v>42501</v>
          </cell>
          <cell r="B110" t="str">
            <v>Schweineschnitzel "Cordon bleu", dazu Spargelrahmgemüse und Salzkartoffeln                                                                                                                                                       Gebackene Eier auf Senfrahm, d</v>
          </cell>
          <cell r="C110" t="str">
            <v>4,30€   3,60€</v>
          </cell>
          <cell r="D110" t="str">
            <v>Cordon bleu</v>
          </cell>
          <cell r="E110" t="str">
            <v>Gebackene Eier</v>
          </cell>
        </row>
        <row r="111">
          <cell r="A111">
            <v>42502</v>
          </cell>
          <cell r="B111" t="str">
            <v>Hausgemachte Schweineroulade, dazu Fingermöhren und Kartoffel-Sellerie-Stampf                                                                                                                                             Hausgemachte Eierpfannkuchen mit fris</v>
          </cell>
          <cell r="C111" t="str">
            <v>4,30€        3,40€</v>
          </cell>
          <cell r="D111" t="str">
            <v>Schweineroulade</v>
          </cell>
          <cell r="E111" t="str">
            <v>Eierpfannkuchen</v>
          </cell>
        </row>
        <row r="112">
          <cell r="A112">
            <v>42503</v>
          </cell>
          <cell r="B112" t="str">
            <v xml:space="preserve">Gebratenes Schollenfilet "Finkenwerder Art", dazu Salzkartoffeln und Blattsalat                                                                                                                                                          Gelbe Erbsensuppe mit </v>
          </cell>
          <cell r="C112" t="str">
            <v>4,60€      3,30€</v>
          </cell>
          <cell r="D112" t="str">
            <v>Schollenfilet</v>
          </cell>
          <cell r="E112" t="str">
            <v>Erbsensuppe</v>
          </cell>
        </row>
        <row r="113">
          <cell r="A113">
            <v>42505</v>
          </cell>
          <cell r="B113" t="str">
            <v>Brunch</v>
          </cell>
          <cell r="C113">
            <v>9.5</v>
          </cell>
          <cell r="D113" t="str">
            <v>Brunch</v>
          </cell>
          <cell r="E113" t="str">
            <v>Brunch</v>
          </cell>
        </row>
        <row r="114">
          <cell r="A114">
            <v>42506</v>
          </cell>
          <cell r="B114" t="str">
            <v xml:space="preserve">Pfingsten - Unsere Küchen bleiben geschlossen!                                                                                                                                                                                                                 </v>
          </cell>
        </row>
        <row r="115">
          <cell r="A115">
            <v>42507</v>
          </cell>
          <cell r="B115" t="str">
            <v>Geschmorte Kohlroulade, dazu Salzkartoffeln und frischer Salat                                                                                                                                                                                  Gebackenes Gemü</v>
          </cell>
          <cell r="C115" t="str">
            <v>3,90€      3,50€</v>
          </cell>
          <cell r="D115" t="str">
            <v>Kohlroulade</v>
          </cell>
          <cell r="E115" t="str">
            <v>Gebackenes Gemüse</v>
          </cell>
        </row>
        <row r="116">
          <cell r="A116">
            <v>42508</v>
          </cell>
          <cell r="B116" t="str">
            <v>Königsberger Klopse mit Kapern, dazu Salzkartoffeln und Rote Beete                                                                                                                                                                        Spaghetti Bolognese m</v>
          </cell>
          <cell r="C116" t="str">
            <v>3,90€      3,50€</v>
          </cell>
          <cell r="D116" t="str">
            <v>Klopse</v>
          </cell>
          <cell r="E116" t="str">
            <v>Spaghetti Bolognese</v>
          </cell>
        </row>
        <row r="117">
          <cell r="A117">
            <v>42509</v>
          </cell>
          <cell r="B117" t="str">
            <v>Rindergulasch mit Pilzen, dazu Rotkohl und Kartoffelklöße                                                                                                                                                                                   Milchreis mit Kirsc</v>
          </cell>
          <cell r="C117" t="str">
            <v>4,20€      3,40€</v>
          </cell>
          <cell r="D117" t="str">
            <v>Rindergulasch</v>
          </cell>
          <cell r="E117" t="str">
            <v>Milchreis</v>
          </cell>
        </row>
        <row r="118">
          <cell r="A118">
            <v>42510</v>
          </cell>
          <cell r="B118" t="str">
            <v>Forelle "Art Müllerin" -GRÄTENFREI- dazu Zitronenbutter, Salzkartoffeln, Gurkensalat                                                                                                                                        Hausgemachte Kartoffelsuppe mit Wie</v>
          </cell>
          <cell r="C118" t="str">
            <v>4,70€      3,30€</v>
          </cell>
          <cell r="D118" t="str">
            <v>Forelle</v>
          </cell>
          <cell r="E118" t="str">
            <v>Kartoffelsuppe</v>
          </cell>
        </row>
        <row r="119">
          <cell r="A119">
            <v>42513</v>
          </cell>
          <cell r="B119" t="str">
            <v>Hausgemachte Berliner Boulette, dazu Rahmchampignons und Bratkartoffeln                                                                                                                                                        Pilzpfanne mit frischen Kräutern</v>
          </cell>
          <cell r="C119" t="str">
            <v>3,90€      3,40€</v>
          </cell>
          <cell r="D119" t="str">
            <v>Boulette</v>
          </cell>
          <cell r="E119" t="str">
            <v>Pilzpfanne</v>
          </cell>
        </row>
        <row r="120">
          <cell r="A120">
            <v>42514</v>
          </cell>
          <cell r="B120" t="str">
            <v xml:space="preserve">Kasselerkammbraten, dazu Grüne Bohnen und Salzkartoffeln                                                                                                                                                                                                       </v>
          </cell>
          <cell r="C120" t="str">
            <v>3,90€      3,40€</v>
          </cell>
          <cell r="D120" t="str">
            <v>Kasselerkammbraten</v>
          </cell>
          <cell r="E120" t="str">
            <v>Rahmspinat</v>
          </cell>
        </row>
        <row r="121">
          <cell r="A121">
            <v>42515</v>
          </cell>
          <cell r="B121" t="str">
            <v xml:space="preserve">Hähnchengeschnetzeltes mit Paprika und Pilzen, dazu Kräuterreis und Salatbeilage                                                                                                                                                                               </v>
          </cell>
          <cell r="C121" t="str">
            <v>3,90€    3,50€</v>
          </cell>
          <cell r="D121" t="str">
            <v>Hähnchengeschnetzeltes</v>
          </cell>
          <cell r="E121" t="str">
            <v>Grilltomaten</v>
          </cell>
        </row>
        <row r="122">
          <cell r="A122">
            <v>42516</v>
          </cell>
          <cell r="B122" t="str">
            <v>Geschmorte Kotelettrippchen, dazu Bayrisch Kraut und Salzkartoffeln                                                                                                                                                                      Großer gemischter Sala</v>
          </cell>
          <cell r="C122" t="str">
            <v>4,20€     3,60€</v>
          </cell>
          <cell r="D122" t="str">
            <v xml:space="preserve">Kotelettrippchen </v>
          </cell>
          <cell r="E122" t="str">
            <v>Backcamembert</v>
          </cell>
        </row>
        <row r="123">
          <cell r="A123">
            <v>42517</v>
          </cell>
          <cell r="B123" t="str">
            <v>Gebratenes Seelachsfilet, dazu Dillrahm, Salzkartoffeln und Tomatensalat                                                                                                                                                                 Hühnersuppentopf mit G</v>
          </cell>
          <cell r="C123" t="str">
            <v>4,60€     3,30€</v>
          </cell>
          <cell r="D123" t="str">
            <v>Seelachsfilet</v>
          </cell>
          <cell r="E123" t="str">
            <v>Hühnersuppentopf</v>
          </cell>
        </row>
        <row r="124">
          <cell r="A124">
            <v>42520</v>
          </cell>
          <cell r="B124" t="str">
            <v>Geschmorte Hähnchenkeule auf warmem Kartoffelsalat mit Tomaten und Gurken                                                                                                                                                   Spaghetti mit gebratenem grünen Spa</v>
          </cell>
          <cell r="C124" t="str">
            <v>3,90€       3,60€</v>
          </cell>
          <cell r="D124" t="str">
            <v>Hähnchenkeule</v>
          </cell>
          <cell r="E124" t="str">
            <v>Spaghetti</v>
          </cell>
        </row>
        <row r="125">
          <cell r="A125">
            <v>42521</v>
          </cell>
          <cell r="B125" t="str">
            <v>Saltimbocca vom Schwein auf Tomatenjus, dazu Zitronenreis oder Pommes Frites                                                                                                                                                      "Borschtsch" - Rote Bete/Weiß</v>
          </cell>
          <cell r="C125" t="str">
            <v>3,90€      3,30€</v>
          </cell>
          <cell r="D125" t="str">
            <v>Saltimbocca</v>
          </cell>
          <cell r="E125" t="str">
            <v>Bortsch</v>
          </cell>
        </row>
        <row r="126">
          <cell r="A126">
            <v>42522</v>
          </cell>
          <cell r="B126" t="str">
            <v>Rindertafelspitz mit Meerrettichsoße, dazu Fingermöhren und Salzkartoffeln                                                                                                                                                                Brathering dazu Bratk</v>
          </cell>
          <cell r="C126" t="str">
            <v>4,00€     3,80€</v>
          </cell>
          <cell r="D126" t="str">
            <v>Rindertafelspitz</v>
          </cell>
          <cell r="E126" t="str">
            <v>Brathering</v>
          </cell>
        </row>
        <row r="127">
          <cell r="A127">
            <v>42523</v>
          </cell>
          <cell r="B127" t="str">
            <v>Spargelessen: Schnitzel, Stangenspargel, Salzkartoffeln + 1Stk frischer Blechkuchen                                                                                                                                             Hefeklöße mit warmen Pflaumenko</v>
          </cell>
          <cell r="C127" t="str">
            <v>6,90€     3,30€</v>
          </cell>
          <cell r="D127" t="str">
            <v>Spargelessen</v>
          </cell>
          <cell r="E127" t="str">
            <v>Hefeklöße</v>
          </cell>
        </row>
        <row r="128">
          <cell r="A128">
            <v>42524</v>
          </cell>
          <cell r="B128" t="str">
            <v>Gebratenes Seehechtfilet auf Limettenrahm, dazu Schwenkkartoffeln und Blattsalat                                                                                                                                                                  Grüne Bohnene</v>
          </cell>
          <cell r="C128" t="str">
            <v>4,60€     3,30€</v>
          </cell>
          <cell r="D128" t="str">
            <v>Seehechtfilet</v>
          </cell>
          <cell r="E128" t="str">
            <v>Grüne Bohnen</v>
          </cell>
        </row>
        <row r="129">
          <cell r="A129">
            <v>42527</v>
          </cell>
          <cell r="B129" t="str">
            <v>Schweinesteak mit Letscho und Pommes Frites / Kartoffeln, dazu Salat                                                                                                                                                             Gebackenes Gemüse mit Tzaziki,</v>
          </cell>
          <cell r="C129" t="str">
            <v>3,80€       3,60€</v>
          </cell>
          <cell r="D129" t="str">
            <v>Schweinesteàk</v>
          </cell>
          <cell r="E129" t="str">
            <v>Gemüse</v>
          </cell>
        </row>
        <row r="130">
          <cell r="A130">
            <v>42528</v>
          </cell>
          <cell r="B130" t="str">
            <v xml:space="preserve">Hausgemachter Sahnehackbraten,dazu Möhrengemüse und Kartoffelstampf                                                                                                                                                       Hausgemachter Flammkuchen mit Tomate </v>
          </cell>
          <cell r="C130" t="str">
            <v>3,90€     3,50€</v>
          </cell>
          <cell r="D130" t="str">
            <v>Sahnehackbraten</v>
          </cell>
          <cell r="E130" t="str">
            <v>Flammkuchen</v>
          </cell>
        </row>
        <row r="131">
          <cell r="A131">
            <v>42529</v>
          </cell>
          <cell r="B131" t="str">
            <v>Geschnetzeltes "Züricher Art" mit Champignons, dazu Käsespätzle und Röstzwiebeln                                                                                                                                                         Matjesstipp mit Äpfeln</v>
          </cell>
          <cell r="C131" t="str">
            <v>3,90€         3,80€</v>
          </cell>
          <cell r="D131" t="str">
            <v>Geschnetzeltes</v>
          </cell>
          <cell r="E131" t="str">
            <v>Matjesstip</v>
          </cell>
        </row>
        <row r="132">
          <cell r="A132">
            <v>42530</v>
          </cell>
          <cell r="B132" t="str">
            <v>Rindersauerbraten, dazu Apfelrotkohl und Kartoffelklöße                                                                                                                                                                                             Vier Kartof</v>
          </cell>
          <cell r="C132" t="str">
            <v>4,00€     3,40€</v>
          </cell>
          <cell r="D132" t="str">
            <v>Rindersauerbraten</v>
          </cell>
          <cell r="E132" t="str">
            <v>Kartoffelpuffer</v>
          </cell>
        </row>
        <row r="133">
          <cell r="A133">
            <v>42531</v>
          </cell>
          <cell r="B133" t="str">
            <v>Gebratenes Dorschfilet auf Senfrahm, dazu Salzkartoffeln und gem. Krautsalat                                                                                                                                                 Kohlrabieintopf mit Schweinefleisc</v>
          </cell>
          <cell r="C133" t="str">
            <v>4,60€        3,30€</v>
          </cell>
          <cell r="D133" t="str">
            <v>Dorschfilet</v>
          </cell>
          <cell r="E133" t="str">
            <v>Kohlrabieintopf</v>
          </cell>
        </row>
        <row r="134">
          <cell r="A134">
            <v>42534</v>
          </cell>
          <cell r="B134" t="str">
            <v>Gebratene Hähnchenbrust auf Blattspinat, dazu Ofenschmelzkartoffeln                                                                                                                                                             Gebackener Hirtenkäse auf Blatt</v>
          </cell>
          <cell r="C134" t="str">
            <v>3,90€      3,50€</v>
          </cell>
          <cell r="D134" t="str">
            <v>Hähnchenbrust</v>
          </cell>
          <cell r="E134" t="str">
            <v>Hirtenkäse</v>
          </cell>
        </row>
        <row r="135">
          <cell r="A135">
            <v>42535</v>
          </cell>
          <cell r="B135" t="str">
            <v>Wildgulasch vom Hirsch, dazu Preiselbeeren, Rosenkohl und Kartoffelklöße                                                                                                                                                         Bandnudeln in Gorgonzolasoße m</v>
          </cell>
          <cell r="C135" t="str">
            <v>4,00€    3,50€</v>
          </cell>
          <cell r="D135" t="str">
            <v>Wildgulasch</v>
          </cell>
          <cell r="E135" t="str">
            <v>Bandnudeln</v>
          </cell>
        </row>
        <row r="136">
          <cell r="A136">
            <v>42536</v>
          </cell>
          <cell r="B136" t="str">
            <v xml:space="preserve">Krustenbraten vom Schwein, dazu Bayrisch Kraut und Böhmische Knödel                                                                                                                                                                             Germknödel mit </v>
          </cell>
          <cell r="C136" t="str">
            <v>3,90€      3,40€</v>
          </cell>
          <cell r="D136" t="str">
            <v>Krustenbraten</v>
          </cell>
          <cell r="E136" t="str">
            <v>Germknödel</v>
          </cell>
        </row>
        <row r="137">
          <cell r="A137">
            <v>42537</v>
          </cell>
          <cell r="B137" t="str">
            <v>Geschmorte Kaninchenkeule mit Schwarzwurzelrahmgemüse, dazu Salzkartoffeln                                                                                                                                                Griesbrei mit Erdbeeren</v>
          </cell>
          <cell r="C137" t="str">
            <v>4,50€     3,40€</v>
          </cell>
          <cell r="D137" t="str">
            <v>Kaninchenkeule</v>
          </cell>
          <cell r="E137" t="str">
            <v>Griesbrei</v>
          </cell>
        </row>
        <row r="138">
          <cell r="A138">
            <v>42538</v>
          </cell>
          <cell r="B138" t="str">
            <v>Gebratenes Schollenfilet, Dillsoße, Petersilienkartoffeln und gemischter Rohkostsalat                                                                                                                                          Weißkohleintopf mit Schweineflei</v>
          </cell>
          <cell r="C138" t="str">
            <v>4,60€     3,30€</v>
          </cell>
          <cell r="D138" t="str">
            <v>Schollenfilet</v>
          </cell>
          <cell r="E138" t="str">
            <v>Weißkohleintopf</v>
          </cell>
        </row>
        <row r="139">
          <cell r="A139">
            <v>42541</v>
          </cell>
          <cell r="B139" t="str">
            <v>Gebratenes Holzfällersteak mit Jägersoße, dazu Rosmarinkartoffeln, dazu Tomatensalat                                                                                                                                            Kräuteromelette, dazu Rosmarink</v>
          </cell>
          <cell r="C139" t="str">
            <v>3,90€        3,60€</v>
          </cell>
          <cell r="D139" t="str">
            <v>Holzfällersteak</v>
          </cell>
          <cell r="E139" t="str">
            <v>Kräuteromlette</v>
          </cell>
        </row>
        <row r="140">
          <cell r="A140">
            <v>42542</v>
          </cell>
          <cell r="B140" t="str">
            <v>Hühnerfrikassee mit Champignons und Spargel, dazu Reis oder Kartoffeln                                                                                                                                                                Asiatische Reispfanne mit</v>
          </cell>
          <cell r="C140" t="str">
            <v>3,80€         3,40€</v>
          </cell>
          <cell r="D140" t="str">
            <v>Hühnerfrikassee</v>
          </cell>
          <cell r="E140" t="str">
            <v>Reispfanne</v>
          </cell>
        </row>
        <row r="141">
          <cell r="A141">
            <v>42543</v>
          </cell>
          <cell r="B141" t="str">
            <v>Gebratene Kalbsleber mit Rotweinzwiebelsoße, dazu Kartoffelpüree                                                                                                                                                        Champignonkopfpfanne mit frischen Kräut</v>
          </cell>
          <cell r="C141" t="str">
            <v>4,00€       3,40€</v>
          </cell>
          <cell r="D141" t="str">
            <v>Kalbsleber</v>
          </cell>
          <cell r="E141" t="str">
            <v>Champignonpfanne</v>
          </cell>
        </row>
        <row r="142">
          <cell r="A142">
            <v>42544</v>
          </cell>
          <cell r="B142" t="str">
            <v>Königsberger Klopse mit Karpern, dazu Salzkartoffeln und Rote Beete                                                                                                                                                                         Süß-saure Eier, daz</v>
          </cell>
          <cell r="C142" t="str">
            <v>3,90€      3,50€</v>
          </cell>
          <cell r="D142" t="str">
            <v>Königsberger Klopse</v>
          </cell>
          <cell r="E142" t="str">
            <v>Süßsaure Eier</v>
          </cell>
        </row>
        <row r="143">
          <cell r="A143">
            <v>42545</v>
          </cell>
          <cell r="B143" t="str">
            <v>Gebratenes Rotbarschfilet auf Tomatenconcassee, dazu Salzkartoffeln, Blattsalat                                                                                                                                               Linseneintopf mit Knackwurst, daz</v>
          </cell>
          <cell r="C143" t="str">
            <v>4,60€     3,50€</v>
          </cell>
          <cell r="D143" t="str">
            <v>Rotbarschfilet</v>
          </cell>
          <cell r="E143" t="str">
            <v>Linseneintopf</v>
          </cell>
        </row>
        <row r="144">
          <cell r="A144">
            <v>42548</v>
          </cell>
          <cell r="B144" t="str">
            <v xml:space="preserve">Schweineschnitzel Wiener Art, dazu Mischgemüse und Salzkartoffeln/ Pommes Frites                                                                                                                                                                               </v>
          </cell>
          <cell r="C144" t="str">
            <v>3,90€         3,50€</v>
          </cell>
          <cell r="D144" t="str">
            <v>Schweineschnitzel</v>
          </cell>
          <cell r="E144" t="str">
            <v>Kohlrabischnitzel</v>
          </cell>
        </row>
        <row r="145">
          <cell r="A145">
            <v>42549</v>
          </cell>
          <cell r="B145" t="str">
            <v>Geschmorte Kohlroulade, dazu Salzkartoffeln und frischer Salat                                                                                                                                                                             Hausgemachte Lasagne</v>
          </cell>
          <cell r="C145" t="str">
            <v>3,90€        3,50€</v>
          </cell>
          <cell r="D145" t="str">
            <v>Kohlroulade</v>
          </cell>
          <cell r="E145" t="str">
            <v>Lasagne</v>
          </cell>
        </row>
        <row r="146">
          <cell r="A146">
            <v>42550</v>
          </cell>
          <cell r="B146" t="str">
            <v>Putensteak mit Kräuterbutter, dazu Mandelbrokkoli und Herzoginkartoffeln                                                                                                                                                           Schmorgurken mit Salzkartoff</v>
          </cell>
          <cell r="C146" t="str">
            <v>3,90€       3,50€</v>
          </cell>
          <cell r="D146" t="str">
            <v>Putensteak</v>
          </cell>
          <cell r="E146" t="str">
            <v>Schmorgurken</v>
          </cell>
        </row>
        <row r="147">
          <cell r="A147">
            <v>42551</v>
          </cell>
          <cell r="B147" t="str">
            <v>Rinderschmorbraten aus der Schaufel, mit Birnenrotkohl, Kartoffelklöße mit Semmelbutter                                                                                                                               Milchreis mit Kirschen, dazu Zucker/ Zimt</v>
          </cell>
          <cell r="C147" t="str">
            <v>3,90€      3,20€</v>
          </cell>
          <cell r="D147" t="str">
            <v>Rinderschmorbraten</v>
          </cell>
          <cell r="E147" t="str">
            <v>Milchreis</v>
          </cell>
        </row>
        <row r="148">
          <cell r="A148">
            <v>42552</v>
          </cell>
          <cell r="B148" t="str">
            <v>Forelle "Art Müllerin" - GRÄTENFREI - dazu Zitronenbutter, Salzkartoffeln und Gurkensalat                                                                                                             Hausgmachte Kartoffelsuppe mit Wiener Würstchen, dazu Brö</v>
          </cell>
          <cell r="C148" t="str">
            <v>4,70€       3,30€</v>
          </cell>
          <cell r="D148" t="str">
            <v>Forelle</v>
          </cell>
          <cell r="E148" t="str">
            <v>Kartoffelsuppe</v>
          </cell>
        </row>
        <row r="149">
          <cell r="A149">
            <v>42555</v>
          </cell>
          <cell r="B149" t="str">
            <v>Thüringer Rostbratwurst, dazu Sauerkraut und Kartoffelpüree                                                                                                                                                                           Rahmspinat und Rührei, da</v>
          </cell>
          <cell r="C149" t="str">
            <v>3,90€        3,40€</v>
          </cell>
          <cell r="D149" t="str">
            <v>Rostbratwurst</v>
          </cell>
          <cell r="E149" t="str">
            <v>Rahmspinat</v>
          </cell>
        </row>
        <row r="150">
          <cell r="A150">
            <v>42556</v>
          </cell>
          <cell r="B150" t="str">
            <v xml:space="preserve">Hausgemachte Berliner Boulette, dazu Rahmpilze und Bratkartoffeln                                                                                                                                                                        Mit Fetakäse gefüllte </v>
          </cell>
          <cell r="C150" t="str">
            <v>3,90€       3,50€</v>
          </cell>
          <cell r="D150" t="str">
            <v>Boulette</v>
          </cell>
          <cell r="E150" t="str">
            <v>Gefüllte Champignons</v>
          </cell>
        </row>
        <row r="151">
          <cell r="A151">
            <v>42557</v>
          </cell>
          <cell r="B151" t="str">
            <v>Gebackenes Hähnchenschnitzel, dazu Spargelgemüse und Salzkartoffeln                                                                                                                                                               Gratinierte gefüllte Zucchini</v>
          </cell>
          <cell r="C151" t="str">
            <v>3,90€        3,70€</v>
          </cell>
          <cell r="D151" t="str">
            <v>Hähnchenschnitzel</v>
          </cell>
          <cell r="E151" t="str">
            <v>Gefüllte Zucchini</v>
          </cell>
        </row>
        <row r="152">
          <cell r="A152">
            <v>42558</v>
          </cell>
          <cell r="B152" t="str">
            <v>Hausgemachte Schweineroulade mit Gurke &amp; Speck, dazu Fingermöhren &amp; Kartoffelklöße                                                                                                                                         Hausgemachte Eierpfannkuchen mit fri</v>
          </cell>
          <cell r="C152" t="str">
            <v>4,20€      3,40€</v>
          </cell>
          <cell r="D152" t="str">
            <v>Schweineroulade</v>
          </cell>
          <cell r="E152" t="str">
            <v>Eierkuchen</v>
          </cell>
        </row>
        <row r="153">
          <cell r="A153">
            <v>42559</v>
          </cell>
          <cell r="B153" t="str">
            <v>Gebratenes Seelachsfilet auf Dillsoße, dazu frischer Gurkensalat und Petersilienkartoffeln                                                                                                                              Hausgemachte Gulaschsuppe, dazu Brötche</v>
          </cell>
          <cell r="C153" t="str">
            <v>4,70€      3,30€</v>
          </cell>
          <cell r="D153" t="str">
            <v>Seelachsfilet</v>
          </cell>
          <cell r="E153" t="str">
            <v>Gulaschsuppe</v>
          </cell>
        </row>
        <row r="154">
          <cell r="A154">
            <v>42562</v>
          </cell>
          <cell r="B154" t="str">
            <v xml:space="preserve">Berliner Blutwurst, dazu Sauerkraut und Salzkartoffeln                                                                                                                                                                                        Spaghetti Napoli </v>
          </cell>
          <cell r="C154" t="str">
            <v>3,90€     3,40€</v>
          </cell>
          <cell r="D154" t="str">
            <v>Blutwurst</v>
          </cell>
          <cell r="E154" t="str">
            <v>Spaghetti Napoli</v>
          </cell>
        </row>
        <row r="155">
          <cell r="A155">
            <v>42563</v>
          </cell>
          <cell r="B155" t="str">
            <v>Gebratener Leberkäse mit Spiegelei und Bratkartoffeln, dazu Salatbeilage                                                                                                                                                            Brathering mit Bratkartoffe</v>
          </cell>
          <cell r="C155" t="str">
            <v>3,90€         3,70€</v>
          </cell>
          <cell r="D155" t="str">
            <v>Leberkäse</v>
          </cell>
          <cell r="E155" t="str">
            <v>Brathering</v>
          </cell>
        </row>
        <row r="156">
          <cell r="A156">
            <v>42564</v>
          </cell>
          <cell r="B156" t="str">
            <v>Geschmorter Kasselerkammbraten, dazu Grüne Bohnen und Kartoffelpüree                                                                                                                                                            Gefüllte Aubergine auf Kurkumar</v>
          </cell>
          <cell r="C156" t="str">
            <v>3,90€       3,70€</v>
          </cell>
          <cell r="D156" t="str">
            <v>Kasselerkammbraten</v>
          </cell>
          <cell r="E156" t="str">
            <v>Aubergine</v>
          </cell>
        </row>
        <row r="157">
          <cell r="A157">
            <v>42565</v>
          </cell>
          <cell r="B157" t="str">
            <v>Geschmorte Flugentenkeule, dazu Rotkohl und Kartoffelklöße                                                                                                                                                                             Hefeklöße mit warmen Wal</v>
          </cell>
          <cell r="C157" t="str">
            <v>4,80€     3,40€</v>
          </cell>
          <cell r="D157" t="str">
            <v>Flugentenkeule</v>
          </cell>
          <cell r="E157" t="str">
            <v>Hefeklöße</v>
          </cell>
        </row>
        <row r="158">
          <cell r="A158">
            <v>42566</v>
          </cell>
          <cell r="B158" t="str">
            <v>Gebratenes Knusperfischfilet auf Senfrahm, Tomatensalat &amp; Butterschwenkkartoffeln                                                                                                                      Hühnersuppentopf mit frischem Marktgemüse und Fadennudel</v>
          </cell>
          <cell r="C158" t="str">
            <v>4,70€     3,30€</v>
          </cell>
          <cell r="D158" t="str">
            <v>Knusperfisch</v>
          </cell>
          <cell r="E158" t="str">
            <v>Hühnersuppentopf</v>
          </cell>
        </row>
        <row r="159">
          <cell r="A159">
            <v>42569</v>
          </cell>
          <cell r="B159" t="str">
            <v>Geschmorte Hähnchenkeule, dazu Sommergemüse und Salzkartoffeln                                                                                                                                                                    Bandnudeln in Gorgonzolasoße,</v>
          </cell>
          <cell r="C159" t="str">
            <v>3,90€      3,50€</v>
          </cell>
          <cell r="D159" t="str">
            <v>Hähnchenkeule</v>
          </cell>
          <cell r="E159" t="str">
            <v>Bandnudeln</v>
          </cell>
        </row>
        <row r="160">
          <cell r="A160">
            <v>42570</v>
          </cell>
          <cell r="B160" t="str">
            <v>Schweinebraten in Dunkelbiersoße, dazu Bayrisch Kraut und Böhmische Semmelknödel                                                                                                                                     Vegetarischer Kartoffelauflauf, dazu Blatt</v>
          </cell>
          <cell r="C160" t="str">
            <v>3,90€       3,40€</v>
          </cell>
          <cell r="D160" t="str">
            <v>Schweinebraten</v>
          </cell>
          <cell r="E160" t="str">
            <v>Kartoffelauflauf</v>
          </cell>
        </row>
        <row r="161">
          <cell r="A161">
            <v>42571</v>
          </cell>
          <cell r="B161" t="str">
            <v>Hausgemachte gefüllte Paprikaschote, dazu Reis oder Kartoffeln und Eisbergsalat                                                                                                                                              Asiatische Nudelpfanne mit frische</v>
          </cell>
          <cell r="C161" t="str">
            <v>4,00€      3,50€</v>
          </cell>
          <cell r="D161" t="str">
            <v>Paprikaschote</v>
          </cell>
          <cell r="E161" t="str">
            <v>Nudelpfanne</v>
          </cell>
        </row>
        <row r="162">
          <cell r="A162">
            <v>42572</v>
          </cell>
          <cell r="B162" t="str">
            <v xml:space="preserve">Gebratenes Schweinekotelett, dazu Blumenkohl und Salzkartoffeln                                                                                                                                                                       Griesbrei mit Zucker und </v>
          </cell>
          <cell r="C162" t="str">
            <v>4,20€        3,00€</v>
          </cell>
          <cell r="D162" t="str">
            <v>Schweinekotelett</v>
          </cell>
          <cell r="E162" t="str">
            <v>Griesbrei</v>
          </cell>
        </row>
        <row r="163">
          <cell r="A163">
            <v>42573</v>
          </cell>
          <cell r="B163" t="str">
            <v xml:space="preserve">Gebratenes Schollenfilet auf Kräuterrahm, dazu Salzkartoffeln und Blattsalat                                                                                                                                                             Grüne Bohnensuppe mit </v>
          </cell>
          <cell r="C163" t="str">
            <v>4,70€        3,30€</v>
          </cell>
          <cell r="D163" t="str">
            <v>Schollenfilet</v>
          </cell>
          <cell r="E163" t="str">
            <v>Grüne Bohnen</v>
          </cell>
        </row>
        <row r="164">
          <cell r="A164">
            <v>42576</v>
          </cell>
          <cell r="B164" t="str">
            <v>Gebratener Schaschlikspieß auf Letschogemüse, dazu Pommes Frites oder Salzkartoffeln                                                                                                                                   Spaghetti Funghi mit frischen Champignon</v>
          </cell>
          <cell r="C164" t="str">
            <v>3,90€       3,40€</v>
          </cell>
          <cell r="D164" t="str">
            <v>Schaschlikspieß</v>
          </cell>
          <cell r="E164" t="str">
            <v>Spaghetti</v>
          </cell>
        </row>
        <row r="165">
          <cell r="A165">
            <v>42577</v>
          </cell>
          <cell r="B165" t="str">
            <v>Spanferkelrollbraten, dazu Kohlrabirahmgemüse und Knödel mit Semmelbutter                                                                                                                                                  Backcamembert mit Himbeerdressing, d</v>
          </cell>
          <cell r="C165" t="str">
            <v>3,90€      3,50€</v>
          </cell>
          <cell r="D165" t="str">
            <v>Spanferkelrollbraten</v>
          </cell>
          <cell r="E165" t="str">
            <v>Backcamembert</v>
          </cell>
        </row>
        <row r="166">
          <cell r="A166">
            <v>42578</v>
          </cell>
          <cell r="B166" t="str">
            <v>Hähnchenrahmgeschnetzeltes mit Paprika und Pilzen, dazu Reis oder Salzkartoffeln                                                                                                                                            Gemüsepfanne mit Kräuterreis</v>
          </cell>
          <cell r="C166" t="str">
            <v>3,80€      3,50€</v>
          </cell>
          <cell r="D166" t="str">
            <v>Hähnchengeschnetzeltes</v>
          </cell>
          <cell r="E166" t="str">
            <v>Gemüsepfanne</v>
          </cell>
        </row>
        <row r="167">
          <cell r="A167">
            <v>42579</v>
          </cell>
          <cell r="B167" t="str">
            <v>Schweineschnitzel "Cordon Bleu", dazu Mischgemüse und Salzkartoffeln                                                                                                                                                              Kartoffelpuffer mit Apfelmus/</v>
          </cell>
          <cell r="C167" t="str">
            <v>4,00€     3,30€</v>
          </cell>
          <cell r="D167" t="str">
            <v>Cordon bleu</v>
          </cell>
          <cell r="E167" t="str">
            <v>Kartoffelpuffer</v>
          </cell>
        </row>
        <row r="168">
          <cell r="A168">
            <v>42580</v>
          </cell>
          <cell r="B168" t="str">
            <v>Gebratenes Barschfilet auf Dillsoße, dazu Salzkartoffeln und Gurkensalat                                                                                                                                                           Möhreneintopf mit Kartoffeln</v>
          </cell>
          <cell r="C168" t="str">
            <v>4,70€     3,30€</v>
          </cell>
          <cell r="D168" t="str">
            <v>Barschfilet</v>
          </cell>
          <cell r="E168" t="str">
            <v>Möhreneintopf</v>
          </cell>
        </row>
        <row r="169">
          <cell r="A169">
            <v>42583</v>
          </cell>
          <cell r="B169" t="str">
            <v>Geschmorte Kohlroulade, dazu Salzkartoffeln und Salatbeilage                                                                                                                                                                                Penne (Nudeln) "all</v>
          </cell>
          <cell r="C169" t="str">
            <v>3,90€      3,40€</v>
          </cell>
          <cell r="D169" t="str">
            <v>Kohlroulade</v>
          </cell>
          <cell r="E169" t="str">
            <v>Penne</v>
          </cell>
        </row>
        <row r="170">
          <cell r="A170">
            <v>42584</v>
          </cell>
          <cell r="B170" t="str">
            <v>Gebratener Hähnchenbrustspieß, dazu Pfannengemüse und Ofenkartoffeln                                                                                                                                                                 Süßsaure Eier, dazu Salzka</v>
          </cell>
          <cell r="C170" t="str">
            <v>3,90€      3,40€</v>
          </cell>
          <cell r="D170" t="str">
            <v>Hähnchenbrustspieß</v>
          </cell>
          <cell r="E170" t="str">
            <v>Kräuterquark</v>
          </cell>
        </row>
        <row r="171">
          <cell r="A171">
            <v>42585</v>
          </cell>
          <cell r="B171" t="str">
            <v>Gebratenes Kasselersteak, dazu Grünkohl und Salzkartoffeln                                                                                                                                                                                     Hausgemachter Kr</v>
          </cell>
          <cell r="C171" t="str">
            <v>3,80€      3,50€</v>
          </cell>
          <cell r="D171" t="str">
            <v>Kasselersteak</v>
          </cell>
          <cell r="E171" t="str">
            <v>Süßsaure Eier</v>
          </cell>
        </row>
        <row r="172">
          <cell r="A172">
            <v>42586</v>
          </cell>
          <cell r="B172" t="str">
            <v>Honig-Schinken-Braten, dazu Grüne Bohnen und Semmelknödel                                                                                                                                                                                   Großer Gemischter S</v>
          </cell>
          <cell r="C172" t="str">
            <v>3,90€       3,60€</v>
          </cell>
          <cell r="D172" t="str">
            <v>Schweinerollbraten</v>
          </cell>
          <cell r="E172" t="str">
            <v>Salat</v>
          </cell>
        </row>
        <row r="173">
          <cell r="A173">
            <v>42587</v>
          </cell>
          <cell r="B173" t="str">
            <v xml:space="preserve">Gebratenes Seehechtfilet auf Zitronenrahm, dazu Tomatensalat und Salzkartoffeln     Kohlrabieintopf mit Schweinefleisch, dazu Brötchen                                                                                                                         </v>
          </cell>
          <cell r="C173" t="str">
            <v>4,70€      3,30€</v>
          </cell>
          <cell r="D173" t="str">
            <v>Seehechtfilet</v>
          </cell>
          <cell r="E173" t="str">
            <v>Kohlrabieintopf</v>
          </cell>
        </row>
        <row r="174">
          <cell r="A174">
            <v>42590</v>
          </cell>
          <cell r="B174" t="str">
            <v xml:space="preserve">Jägerschnitzel auf Tomatenjus, dazu frischer Kopfsalat und Salzkartoffeln oder Nudeln                                                                                                                                                               Bandnudeln </v>
          </cell>
          <cell r="C174" t="str">
            <v>3,80€     3,40€</v>
          </cell>
          <cell r="D174" t="str">
            <v>Jägerschnitzel</v>
          </cell>
          <cell r="E174" t="str">
            <v>Bandnudeln</v>
          </cell>
        </row>
        <row r="175">
          <cell r="A175">
            <v>42591</v>
          </cell>
          <cell r="B175" t="str">
            <v>Hähnchenroulade auf heller Soße, dazu Pfannengemüse, Käsespätzle                                                                                                                                                                    Käsespätzle mit Röstzwiebel</v>
          </cell>
          <cell r="C175" t="str">
            <v>3,90€      3,50€</v>
          </cell>
          <cell r="D175" t="str">
            <v>Hähnchenroulade</v>
          </cell>
          <cell r="E175" t="str">
            <v>Käsespätzle</v>
          </cell>
        </row>
        <row r="176">
          <cell r="A176">
            <v>42592</v>
          </cell>
          <cell r="B176" t="str">
            <v>Gebratenes Holzfällersteak mit Jägersoße, dazu Rosmarinkartoffeln und Tomatensalat                                                                                                                                        Milchreis mit warmen Kirschen, Zucker</v>
          </cell>
          <cell r="C176" t="str">
            <v>3,90€      3,30€</v>
          </cell>
          <cell r="D176" t="str">
            <v>Holzfällersteak</v>
          </cell>
          <cell r="E176" t="str">
            <v>Milchreis</v>
          </cell>
        </row>
        <row r="177">
          <cell r="A177">
            <v>42593</v>
          </cell>
          <cell r="B177" t="str">
            <v>Burgunderbraten vom Rind, dazu Rosenkohl und  Salzkartoffeln                                                                                                                                                                   Hausgemachte Eierkuchen, dazu wa</v>
          </cell>
          <cell r="C177" t="str">
            <v>4,20€     3,50€</v>
          </cell>
          <cell r="D177" t="str">
            <v>Burgunderbraten</v>
          </cell>
          <cell r="E177" t="str">
            <v>Eierkuchen</v>
          </cell>
        </row>
        <row r="178">
          <cell r="A178">
            <v>42594</v>
          </cell>
          <cell r="B178" t="str">
            <v>Gebratenes Seelachsfilet auf Limettenrahm, dazu Kartoffeln und Blattsalat                                                                                                                                                   Wirsingkohleintopf mit Kartoffeln u</v>
          </cell>
          <cell r="C178" t="str">
            <v>4,70€      3,30€</v>
          </cell>
          <cell r="D178" t="str">
            <v>Seelachsfilet</v>
          </cell>
          <cell r="E178" t="str">
            <v>Wirsingkohleintopf</v>
          </cell>
        </row>
        <row r="179">
          <cell r="A179">
            <v>42597</v>
          </cell>
          <cell r="B179" t="str">
            <v xml:space="preserve">Rostbratwurst Thüringer Art, dazu Sauerkraut und Salzkartoffeln                                                                                                                                                                                   Rigatoni mit </v>
          </cell>
          <cell r="C179" t="str">
            <v>3,80€     3,40€</v>
          </cell>
          <cell r="D179" t="str">
            <v>Rostbratwurst</v>
          </cell>
          <cell r="E179" t="str">
            <v>Rigatoni</v>
          </cell>
        </row>
        <row r="180">
          <cell r="A180">
            <v>42598</v>
          </cell>
          <cell r="B180" t="str">
            <v>Gebratene Hähnchenbrust auf Gorgonzolasoße, dazu Blattspinat und Schwenkkartoffeln                                                                                                                                          Vegetarischer Flammkuchen mit frisc</v>
          </cell>
          <cell r="C180" t="str">
            <v>3,90€      3,50€</v>
          </cell>
          <cell r="D180" t="str">
            <v>Hähnchenbrust</v>
          </cell>
          <cell r="E180" t="str">
            <v>Flammkuchen</v>
          </cell>
        </row>
        <row r="181">
          <cell r="A181">
            <v>42599</v>
          </cell>
          <cell r="B181" t="str">
            <v>Sahnehackbraten, dazu Fingermöhren und Kartoffelbrei                                                                                                                                                                                                       Rahm</v>
          </cell>
          <cell r="C181" t="str">
            <v>3,90€      3,40€</v>
          </cell>
          <cell r="D181" t="str">
            <v>Sahnehackbraten</v>
          </cell>
          <cell r="E181" t="str">
            <v>Rahmspinat</v>
          </cell>
        </row>
        <row r="182">
          <cell r="A182">
            <v>42600</v>
          </cell>
          <cell r="B182" t="str">
            <v>Hausgemachter Rindergulasch mit Rotkohl und Kartoffelklößen                                                                                                                                                                                Germknödel mit warme</v>
          </cell>
          <cell r="C182" t="str">
            <v>4,00€     3,50€</v>
          </cell>
          <cell r="D182" t="str">
            <v>Rindergulasch</v>
          </cell>
          <cell r="E182" t="str">
            <v>Germknödel</v>
          </cell>
        </row>
        <row r="183">
          <cell r="A183">
            <v>42601</v>
          </cell>
          <cell r="B183" t="str">
            <v>Gebratene Forelle Art "Müllerin" (Grätenfrei!), dazu Zitronenbutter, Salzkartoffeln &amp; Salat                                                                                                                                  Hausgemachte Kartoffelsuppe mit Wi</v>
          </cell>
          <cell r="C183" t="str">
            <v>4,70€      3,30€</v>
          </cell>
          <cell r="D183" t="str">
            <v>Forelle</v>
          </cell>
          <cell r="E183" t="str">
            <v>Kartoffelsuppe</v>
          </cell>
        </row>
        <row r="184">
          <cell r="A184">
            <v>42604</v>
          </cell>
          <cell r="B184" t="str">
            <v>Hausgemachte Berliner Boulette, Rahmchampignons und Kartoffelstampf mit Zwiebeln                                                                                                                                    Spaghetti "Napoli", dazu Reibekäse</v>
          </cell>
          <cell r="C184" t="str">
            <v>3,90€      3,40€</v>
          </cell>
          <cell r="D184" t="str">
            <v>Boulette</v>
          </cell>
          <cell r="E184" t="str">
            <v>Spaghetti</v>
          </cell>
        </row>
        <row r="185">
          <cell r="A185">
            <v>42605</v>
          </cell>
          <cell r="B185" t="str">
            <v xml:space="preserve">Hühnerfrikassee mit Spargel und Pilzen, dazu Salzkartoffeln/ Reis                                                                                                                                                                            Großer gemischter </v>
          </cell>
          <cell r="C185" t="str">
            <v>3,90€      3,70€</v>
          </cell>
          <cell r="D185" t="str">
            <v>Hühnerfrikassee</v>
          </cell>
          <cell r="E185" t="str">
            <v>Salatteller</v>
          </cell>
        </row>
        <row r="186">
          <cell r="A186">
            <v>42606</v>
          </cell>
          <cell r="B186" t="str">
            <v>Rindertafelspitz mit Meerrettichsoße, dazu Möhrengemüse und Salzkartoffeln                                                                                                                                                             Matjesstip mit Äpfeln, Z</v>
          </cell>
          <cell r="C186" t="str">
            <v>3,90€      3,90€</v>
          </cell>
          <cell r="D186" t="str">
            <v>Rindertafelspitz</v>
          </cell>
          <cell r="E186" t="str">
            <v>Matjesstip</v>
          </cell>
        </row>
        <row r="187">
          <cell r="A187">
            <v>42607</v>
          </cell>
          <cell r="B187" t="str">
            <v>Wildbraten mit Preisselbeeren, dazu Rosenkohl mit Semmelbrösel &amp; Kartoffelklöße                                                                                                                                            Kartoffelpuffer mit Apfelmus, dazu Z</v>
          </cell>
          <cell r="C187" t="str">
            <v>4,20€      3,40€</v>
          </cell>
          <cell r="D187" t="str">
            <v>Wildbraten</v>
          </cell>
          <cell r="E187" t="str">
            <v>Kartoffelpuffer</v>
          </cell>
        </row>
        <row r="188">
          <cell r="A188">
            <v>42608</v>
          </cell>
          <cell r="B188" t="str">
            <v>Gebr. Schollenfilet "Finkenwerder Art", dazu Petersilienkartoffeln und Rohkostvariation                                                                                                                                Hausgemachte Soljanka, dazu Brötchen</v>
          </cell>
          <cell r="C188" t="str">
            <v>4,70€     3,30€</v>
          </cell>
          <cell r="D188" t="str">
            <v>Schollenfilet</v>
          </cell>
          <cell r="E188" t="str">
            <v>Soljanka</v>
          </cell>
        </row>
        <row r="189">
          <cell r="A189">
            <v>42611</v>
          </cell>
          <cell r="B189" t="str">
            <v xml:space="preserve">Hausgemachtes Schweineschnitzel "Wiener Art", Mischgemüse und Salzkartoffeln                                                                                                                                                      Bandnudeln mit Kirschtomaten </v>
          </cell>
          <cell r="C189" t="str">
            <v>3,90€      3,40€</v>
          </cell>
          <cell r="D189" t="str">
            <v>Schweineschnitzel</v>
          </cell>
          <cell r="E189" t="str">
            <v>Bandnudeln</v>
          </cell>
        </row>
        <row r="190">
          <cell r="A190">
            <v>42612</v>
          </cell>
          <cell r="B190" t="str">
            <v>Geschmorter Schweinebraten, dazu Grüne Bohnen und Böhmische Knödel                                                                                                                                                                       Süßsaure Eier mit Salz</v>
          </cell>
          <cell r="C190" t="str">
            <v>3,90€      3,40€</v>
          </cell>
          <cell r="D190" t="str">
            <v>Schweinebraten</v>
          </cell>
          <cell r="E190" t="str">
            <v>Süßsaure Eier</v>
          </cell>
        </row>
        <row r="191">
          <cell r="A191">
            <v>42613</v>
          </cell>
          <cell r="B191" t="str">
            <v>Königsberger Klopse mit kapern, dazu Salzkartoffeln und Rote Bete                                                                                                                                                                             Mediterrane Nudel</v>
          </cell>
          <cell r="C191" t="str">
            <v>3,90€      3,40€</v>
          </cell>
          <cell r="D191" t="str">
            <v>Klopse</v>
          </cell>
          <cell r="E191" t="str">
            <v>Nudelpfanne</v>
          </cell>
        </row>
        <row r="192">
          <cell r="A192">
            <v>42614</v>
          </cell>
          <cell r="B192" t="str">
            <v xml:space="preserve">Rindersauerbraten, dazu Apfelrotkohl und Kartoffelklöße                                                                                                                                                                                              Milchreis </v>
          </cell>
          <cell r="C192" t="str">
            <v>4,20€      3,40€</v>
          </cell>
          <cell r="D192" t="str">
            <v>Rindersauerbraten</v>
          </cell>
          <cell r="E192" t="str">
            <v>Milchreis</v>
          </cell>
        </row>
        <row r="193">
          <cell r="A193">
            <v>42615</v>
          </cell>
          <cell r="B193" t="str">
            <v>Gebratenes Wildlachsfilet auf Buttermangold, dazu Zitronenschwenkkartoffeln                                                                                                                                                           Linseneintopf mit Kassele</v>
          </cell>
          <cell r="C193" t="str">
            <v>4,90€     3,30€</v>
          </cell>
          <cell r="D193" t="str">
            <v>Wildlachsfilet</v>
          </cell>
          <cell r="E193" t="str">
            <v>Linseneintopf</v>
          </cell>
        </row>
        <row r="194">
          <cell r="A194">
            <v>42618</v>
          </cell>
          <cell r="B194" t="str">
            <v>Schweinesteak "au four", dazu Buttererbsen und Pommes frites                                                                                                                                                                         Kohlrabischnitzel auf Kräu</v>
          </cell>
          <cell r="C194" t="str">
            <v>3,90€      3,60€</v>
          </cell>
          <cell r="D194" t="str">
            <v>Schweinesteak</v>
          </cell>
          <cell r="E194" t="str">
            <v>Kohlrabischnitzel</v>
          </cell>
        </row>
        <row r="195">
          <cell r="A195">
            <v>42619</v>
          </cell>
          <cell r="B195" t="str">
            <v>Spanferkelrollbraten, dazu Kohlrabigemüse und Salzkartoffeln                                                                                                                                                                                    Großer Salattel</v>
          </cell>
          <cell r="C195" t="str">
            <v>3,90€      3,70€</v>
          </cell>
          <cell r="D195" t="str">
            <v>Spanferkelrollbraten</v>
          </cell>
          <cell r="E195" t="str">
            <v>Salatteller</v>
          </cell>
        </row>
        <row r="196">
          <cell r="A196">
            <v>42620</v>
          </cell>
          <cell r="B196" t="str">
            <v>Kasselerkammbraten mit Sauerkraut und Kartoffelstampf                                                                                                                                                                                       Gebackener Blumenko</v>
          </cell>
          <cell r="C196" t="str">
            <v>3,90€      3,60€</v>
          </cell>
          <cell r="D196" t="str">
            <v>Kasselerbraten</v>
          </cell>
          <cell r="E196" t="str">
            <v>Gebackener Blumenkohl</v>
          </cell>
        </row>
        <row r="197">
          <cell r="A197">
            <v>42621</v>
          </cell>
          <cell r="B197" t="str">
            <v>Geschmorte Kaninchenkeule, dazu Schwarzwurzelrahmgemüse und Kartoffelklöße                                                                                                                                                        Griesbrei mit Erdbeeren, dazu</v>
          </cell>
          <cell r="C197" t="str">
            <v>4,30€      3,30€</v>
          </cell>
          <cell r="D197" t="str">
            <v>Kaninchenkeule</v>
          </cell>
          <cell r="E197" t="str">
            <v>Griesbrei</v>
          </cell>
        </row>
        <row r="198">
          <cell r="A198">
            <v>42622</v>
          </cell>
          <cell r="B198" t="str">
            <v xml:space="preserve">Gebratenes Seelachsfilet auf Dillrahm, dazu Kopfsalat und Petersilienkartoffeln                                                                                                                                                                                </v>
          </cell>
          <cell r="C198" t="str">
            <v>4,70€     3,30€</v>
          </cell>
          <cell r="D198" t="str">
            <v>Seelachsfilet</v>
          </cell>
          <cell r="E198" t="str">
            <v>Möhreneintopf</v>
          </cell>
        </row>
        <row r="199">
          <cell r="A199">
            <v>42625</v>
          </cell>
          <cell r="B199" t="str">
            <v xml:space="preserve">Geschmorte Kohlroulade, dazu Salzkartoffeln und frischer Salat                                                                                                                                                                               Spaghetti Napoli, </v>
          </cell>
          <cell r="C199" t="str">
            <v>3,90€             3,40€</v>
          </cell>
          <cell r="D199" t="str">
            <v>Kohlroulade</v>
          </cell>
          <cell r="E199" t="str">
            <v>Spaghetti</v>
          </cell>
        </row>
        <row r="200">
          <cell r="A200">
            <v>42626</v>
          </cell>
          <cell r="B200" t="str">
            <v>Bauernhackroulade mit Gurke und Speck, dazu Möhrengemüse und Kartoffelpüree                                                                                                                                              Pilzpfanne mit frischen Kräutern, dazu</v>
          </cell>
          <cell r="C200" t="str">
            <v>3,90€      3,60€</v>
          </cell>
          <cell r="D200" t="str">
            <v>Bauernroulade</v>
          </cell>
          <cell r="E200" t="str">
            <v>Pilzpfanne</v>
          </cell>
        </row>
        <row r="201">
          <cell r="A201">
            <v>42627</v>
          </cell>
          <cell r="B201" t="str">
            <v>Schweinefiletpfanne mit Waldpilzen, dazu Käsespätzle und Salatbeilage                                                                                                                                                                 Hefeklöße mit warmen Pfla</v>
          </cell>
          <cell r="C201" t="str">
            <v>4,20€    3,60€</v>
          </cell>
          <cell r="D201" t="str">
            <v>Schweinefiletpfanne</v>
          </cell>
          <cell r="E201" t="str">
            <v>Hefeklöße</v>
          </cell>
        </row>
        <row r="202">
          <cell r="A202">
            <v>42628</v>
          </cell>
          <cell r="B202" t="str">
            <v>Geschmorte Flugentenkeule mit Apfelrotkohl und Kartoffelkößen                                                                                                                                                                       Eierkuchen mit Apfelmus und</v>
          </cell>
          <cell r="C202" t="str">
            <v>4,50€      3,40€</v>
          </cell>
          <cell r="D202" t="str">
            <v>Flugentenkeule</v>
          </cell>
          <cell r="E202" t="str">
            <v>Eierkuchen</v>
          </cell>
        </row>
        <row r="203">
          <cell r="A203">
            <v>42629</v>
          </cell>
          <cell r="B203" t="str">
            <v xml:space="preserve">Gebratenes Kabeljaufilet auf Senfrahm, dazu Gurkensalat und Petersilienkartoffeln                                                                                                                                           Kohlrabieintopf mit Kartoffeln und </v>
          </cell>
          <cell r="C203" t="str">
            <v>4,70€     3,30€</v>
          </cell>
          <cell r="D203" t="str">
            <v>Kabeljaufilet</v>
          </cell>
          <cell r="E203" t="str">
            <v>Kohlrabieintopf</v>
          </cell>
        </row>
        <row r="204">
          <cell r="A204">
            <v>42632</v>
          </cell>
          <cell r="B204" t="str">
            <v>Geschmorte Hähnchenkeule, dazu Pfannengemüse und Salzkartoffeln                                                                                                                                                                                Rühreier mit Gur</v>
          </cell>
          <cell r="C204" t="str">
            <v>3,80€       3,50€</v>
          </cell>
          <cell r="D204" t="str">
            <v>Hähnchenkeule</v>
          </cell>
          <cell r="E204" t="str">
            <v>Rühreier</v>
          </cell>
        </row>
        <row r="205">
          <cell r="A205">
            <v>42633</v>
          </cell>
          <cell r="B205" t="str">
            <v>Geschnetzeltes "Züricher Art", dazu Bratkartoffeln und Salatbeilage                                                                                                                                                                      Matjesfilet mit Zwiebe</v>
          </cell>
          <cell r="C205" t="str">
            <v>3,90€      3,70€</v>
          </cell>
          <cell r="D205" t="str">
            <v>Geschnetzeltes</v>
          </cell>
          <cell r="E205" t="str">
            <v>Matjesfilet</v>
          </cell>
        </row>
        <row r="206">
          <cell r="A206">
            <v>42634</v>
          </cell>
          <cell r="B206" t="str">
            <v>Wildgulasch vom Hirsch mit Preiselbeeren, Rosenkohl mit Semmelbrösel &amp; Knödel                                                                                                                                             Hausgemachte Quarkkeulchen mit  Apfel</v>
          </cell>
          <cell r="C206" t="str">
            <v>4,20€     3,20€</v>
          </cell>
          <cell r="D206" t="str">
            <v>Wildgulasch</v>
          </cell>
          <cell r="E206" t="str">
            <v>Quarkkeulchen</v>
          </cell>
        </row>
        <row r="207">
          <cell r="A207">
            <v>42635</v>
          </cell>
          <cell r="B207" t="str">
            <v>Hausgemachte Schweineroulade, dazu Fingermöhren und Kartoffelstampf                                                                                                                                                               Vegetarische Lasagne, dazu Sa</v>
          </cell>
          <cell r="C207" t="str">
            <v>4,30€       3,50€</v>
          </cell>
          <cell r="D207" t="str">
            <v>Schweineroulade</v>
          </cell>
          <cell r="E207" t="str">
            <v>Lasagne</v>
          </cell>
        </row>
        <row r="208">
          <cell r="A208">
            <v>42636</v>
          </cell>
          <cell r="B208" t="str">
            <v xml:space="preserve">Gebratenes Rotbarschfilet auf Kräuterrahm, dazu Dillkartoffeln und Tomatensalat                                                                                                                                                        Grüne Bohneneintopf mit </v>
          </cell>
          <cell r="C208" t="str">
            <v>4,70€      3,30€</v>
          </cell>
          <cell r="D208" t="str">
            <v>Rotbarsch</v>
          </cell>
          <cell r="E208" t="str">
            <v>Bohneneintopf</v>
          </cell>
        </row>
        <row r="209">
          <cell r="A209">
            <v>42639</v>
          </cell>
          <cell r="B209" t="str">
            <v>Berliner Blutwurst mit Sauerkraut und Salzkartoffeln                                                                                                                                                                                             Rigatoni mit C</v>
          </cell>
          <cell r="C209" t="str">
            <v>3,90€      3,40€</v>
          </cell>
          <cell r="D209" t="str">
            <v>Blutwurst</v>
          </cell>
          <cell r="E209" t="str">
            <v>Rigatoni</v>
          </cell>
        </row>
        <row r="210">
          <cell r="A210">
            <v>42640</v>
          </cell>
          <cell r="B210" t="str">
            <v>Gebratene Maishähnchenbrust auf Pilzragout, dazu Kroketten und Kräuterbutter                                                                                                                                                 Rahmspinat mit Spiegelei und Salzk</v>
          </cell>
          <cell r="C210" t="str">
            <v>4,00€       3,50€</v>
          </cell>
          <cell r="D210" t="str">
            <v>Maishähnchen</v>
          </cell>
          <cell r="E210" t="str">
            <v>Rahmspinat</v>
          </cell>
        </row>
        <row r="211">
          <cell r="A211">
            <v>42641</v>
          </cell>
          <cell r="B211" t="str">
            <v>Schweinekrustenbraten mit Bayrisch Kraut und Böhmische Knödel                                                                                                                                                                       Kartoffel-/ Spinatpuffer, d</v>
          </cell>
          <cell r="C211" t="str">
            <v>3,90€       3,40€</v>
          </cell>
          <cell r="D211" t="str">
            <v>Krustenbraten</v>
          </cell>
          <cell r="E211" t="str">
            <v>Kartoffel-Spinat-Puffer</v>
          </cell>
        </row>
        <row r="212">
          <cell r="A212">
            <v>42642</v>
          </cell>
          <cell r="B212" t="str">
            <v>Burgunderbraten vom Rind, dazu geschmortes Wurzelgemüse und  Salzkartoffeln                                                                                                                                                                   Germknödel mit wa</v>
          </cell>
          <cell r="C212" t="str">
            <v>4,20€      3,40€</v>
          </cell>
          <cell r="D212" t="str">
            <v>Burgunderbraten</v>
          </cell>
          <cell r="E212" t="str">
            <v>Germknödel</v>
          </cell>
        </row>
        <row r="213">
          <cell r="A213">
            <v>42643</v>
          </cell>
          <cell r="B213" t="str">
            <v>Gebratene Forelle "Art Müllerin" - GRÄTENFREI - Zitronenbutter, Salzkartoffeln und Salat                                                                                                                              Hausgemachte Kartoffelsuppe mit Wiener Wü</v>
          </cell>
          <cell r="C213" t="str">
            <v>4,90€     3,30€</v>
          </cell>
          <cell r="D213" t="str">
            <v>Forelle</v>
          </cell>
          <cell r="E213" t="str">
            <v>Kartoffelsuppe</v>
          </cell>
        </row>
        <row r="214">
          <cell r="A214">
            <v>42646</v>
          </cell>
          <cell r="B214" t="str">
            <v>Tag der deutschen Einheit - unsere Küchen bleiben geschlossen!</v>
          </cell>
        </row>
        <row r="215">
          <cell r="A215">
            <v>42647</v>
          </cell>
          <cell r="B215" t="str">
            <v>Berliner Boulette, dazu Rahmchampignons und Kartoffelstampf                                                                                                                                                                               Rührei, Rahmchapignon</v>
          </cell>
          <cell r="C215" t="str">
            <v>3,90€       3,50€</v>
          </cell>
          <cell r="D215" t="str">
            <v>Boulette</v>
          </cell>
          <cell r="E215" t="str">
            <v>Rührei</v>
          </cell>
        </row>
        <row r="216">
          <cell r="A216">
            <v>42648</v>
          </cell>
          <cell r="B216" t="str">
            <v>Schmorrippchen mit Bayrisch Kraut, dazu Salzkartoffeln                                                                                                                                                                                      Schmorgurken mit Di</v>
          </cell>
          <cell r="C216" t="str">
            <v>3,90€     3,40€</v>
          </cell>
          <cell r="D216" t="str">
            <v>Schmorrippchen</v>
          </cell>
          <cell r="E216" t="str">
            <v>Schmorgurken</v>
          </cell>
        </row>
        <row r="217">
          <cell r="A217">
            <v>42649</v>
          </cell>
          <cell r="B217" t="str">
            <v xml:space="preserve">Berliner Eisbein, dazu Sauerkraut und Kartoffeln                                                                                                                                                                                                Matjesstip mit </v>
          </cell>
          <cell r="C217" t="str">
            <v>4,90€     3,80€</v>
          </cell>
          <cell r="D217" t="str">
            <v xml:space="preserve">Eisbein </v>
          </cell>
          <cell r="E217" t="str">
            <v>Matjesstip</v>
          </cell>
        </row>
        <row r="218">
          <cell r="A218">
            <v>42650</v>
          </cell>
          <cell r="B218" t="str">
            <v>Gebratenes Schollenfilet auf Kräuterrahm, dazu Salzkartoffeln und Blattsalat                                                                                                                                                             Gelbe Erbsensuppe, daz</v>
          </cell>
          <cell r="C218" t="str">
            <v>4,70€     3,30€</v>
          </cell>
          <cell r="D218" t="str">
            <v>Schollenfilet</v>
          </cell>
          <cell r="E218" t="str">
            <v>Erbsensuppe</v>
          </cell>
        </row>
        <row r="219">
          <cell r="A219">
            <v>42653</v>
          </cell>
          <cell r="B219" t="str">
            <v xml:space="preserve">Rostbratwurst Thüringer Art, dazu Sauerkraut und Kartoffelpüree                                                                                                                                                                                 Bandnudeln mit </v>
          </cell>
          <cell r="C219" t="str">
            <v>3,90€       3,40€</v>
          </cell>
          <cell r="D219" t="str">
            <v>Rostbratwurst</v>
          </cell>
          <cell r="E219" t="str">
            <v>Rigatoni</v>
          </cell>
        </row>
        <row r="220">
          <cell r="A220">
            <v>42654</v>
          </cell>
          <cell r="B220" t="str">
            <v>Hühnerfrikassee mit Spargel und Pilzen, dazu Salzkartoffeln oder Reis                                                                                                                                                                  Kartoffel-Gemüse-Auflauf</v>
          </cell>
          <cell r="C220" t="str">
            <v>3,90€      3,40€</v>
          </cell>
          <cell r="D220" t="str">
            <v>Hühnerfrikassee</v>
          </cell>
          <cell r="E220" t="str">
            <v>Kartoffelauflauf</v>
          </cell>
        </row>
        <row r="221">
          <cell r="A221">
            <v>42655</v>
          </cell>
          <cell r="B221" t="str">
            <v xml:space="preserve">Königsberger Klopse mit Kapern, dazu Rote Bete und Salzkartoffeln                                                                                                                                                                           Süßsaure Eier dazu </v>
          </cell>
          <cell r="C221" t="str">
            <v>3,90€        3,50€</v>
          </cell>
          <cell r="D221" t="str">
            <v>Königsberger Klopse</v>
          </cell>
          <cell r="E221" t="str">
            <v>Süßsaure Eier</v>
          </cell>
        </row>
        <row r="222">
          <cell r="A222">
            <v>42656</v>
          </cell>
          <cell r="B222" t="str">
            <v>Paniertes Schweineschnitzel, dazu Blumenkohl und Salzkartoffeln                                                                                                                                                                       Milchreis mit Kirschen, d</v>
          </cell>
          <cell r="C222" t="str">
            <v>4,00€       3,40€</v>
          </cell>
          <cell r="D222" t="str">
            <v>Schweineschnitzel</v>
          </cell>
          <cell r="E222" t="str">
            <v>Milchreis</v>
          </cell>
        </row>
        <row r="223">
          <cell r="A223">
            <v>42657</v>
          </cell>
          <cell r="B223" t="str">
            <v>Gebratenes Barschfilet auf Tomatenconcassee, dazu Schwenkkartoffeln und Gurkensalat                                                                                                                                  Linseneintopf mit Knackwurst, dazu Brötche</v>
          </cell>
          <cell r="C223" t="str">
            <v>4,70€        3,30€</v>
          </cell>
          <cell r="D223" t="str">
            <v>Barschfilet</v>
          </cell>
          <cell r="E223" t="str">
            <v>Linseneintopf</v>
          </cell>
        </row>
        <row r="224">
          <cell r="A224">
            <v>42660</v>
          </cell>
          <cell r="B224" t="str">
            <v>Putenrahmgeschnetzeltes mit Paprika und Pilzen, dazu Kräuterreis                                                                                                                                                                  Kräuterquark mit Salzkartoffe</v>
          </cell>
          <cell r="C224" t="str">
            <v>3,90€      3,40€</v>
          </cell>
          <cell r="D224" t="str">
            <v>Putenrahmgeschnetzeltes</v>
          </cell>
          <cell r="E224" t="str">
            <v>Kräuterquark</v>
          </cell>
        </row>
        <row r="225">
          <cell r="A225">
            <v>42661</v>
          </cell>
          <cell r="B225" t="str">
            <v>Kasselersteak, dazu Grünkohl und Salzkartoffeln                                                                                                                                                                                           Hausgemachte Kürbis-/</v>
          </cell>
          <cell r="C225" t="str">
            <v>3,90€       3,50€</v>
          </cell>
          <cell r="D225" t="str">
            <v>Kasselersteak</v>
          </cell>
          <cell r="E225" t="str">
            <v>Kürbissuppe</v>
          </cell>
        </row>
        <row r="226">
          <cell r="A226">
            <v>42662</v>
          </cell>
          <cell r="B226" t="str">
            <v>Sahnehackbraten, dazu Fingermöhren und Kartoffelbrei                                                                                                                                                                                      Asiatische Nudelpfann</v>
          </cell>
          <cell r="C226" t="str">
            <v>3,90€      3,50€</v>
          </cell>
          <cell r="D226" t="str">
            <v>Sahnehackbraten</v>
          </cell>
          <cell r="E226" t="str">
            <v>Asiatische Nudelpfanne</v>
          </cell>
        </row>
        <row r="227">
          <cell r="A227">
            <v>42663</v>
          </cell>
          <cell r="B227" t="str">
            <v xml:space="preserve">Rindersauerbraten mit Apfelrotkohl, dazu Kartoffelklöße                                                                                                                                                                                        Kartoffelpuffer </v>
          </cell>
          <cell r="C227" t="str">
            <v>4,20€      3,40€</v>
          </cell>
          <cell r="D227" t="str">
            <v>Rindersauerbraten</v>
          </cell>
          <cell r="E227" t="str">
            <v>Kartoffelpuffer</v>
          </cell>
        </row>
        <row r="228">
          <cell r="A228">
            <v>42664</v>
          </cell>
          <cell r="B228" t="str">
            <v>Gebratenes Rotbarschfilet auf Zitronenrahm, dazu Petersilienkartoffeln und Tomatensalat                                                                                                                                 Hausgemachte Gulaschsuppe, dazu Brötche</v>
          </cell>
          <cell r="C228" t="str">
            <v>4,70€    3,30€</v>
          </cell>
          <cell r="D228" t="str">
            <v>Rotbarschfilet</v>
          </cell>
          <cell r="E228" t="str">
            <v>Gulaschsuppe</v>
          </cell>
        </row>
        <row r="229">
          <cell r="A229">
            <v>42667</v>
          </cell>
          <cell r="B229" t="str">
            <v>Geschmorte Kohlroulade, dazu Salzkartoffeln und Salatbeilage                                                                                                                                                                             Spaghetti Napoli mit B</v>
          </cell>
          <cell r="C229" t="str">
            <v>3,90€        3,40€</v>
          </cell>
          <cell r="D229" t="str">
            <v>Kohlroulade</v>
          </cell>
          <cell r="E229" t="str">
            <v>Spaghetti</v>
          </cell>
        </row>
        <row r="230">
          <cell r="A230">
            <v>42668</v>
          </cell>
          <cell r="B230" t="str">
            <v xml:space="preserve">Hausgemachtes Hähnchenschnitzel Wiener Art, dazu Mandelbrokkoli und Kroketten                                                                                                                                                                                  </v>
          </cell>
          <cell r="C230" t="str">
            <v>4,00€         3,40€</v>
          </cell>
          <cell r="D230" t="str">
            <v>Hähnchenschnitzel</v>
          </cell>
          <cell r="E230" t="str">
            <v>Kürbisauflauf</v>
          </cell>
        </row>
        <row r="231">
          <cell r="A231">
            <v>42669</v>
          </cell>
          <cell r="B231" t="str">
            <v>Hausgemachter Schweinegulasch mit Paprika und Zwiebeln, dazu Käsespätzle                                                                                                                                                   Waldpilzpfanne mit frischen Marktkrä</v>
          </cell>
          <cell r="C231" t="str">
            <v>4,00€        3,70€</v>
          </cell>
          <cell r="D231" t="str">
            <v xml:space="preserve">Schweinegulasch </v>
          </cell>
          <cell r="E231" t="str">
            <v>Waldpilzpfanne</v>
          </cell>
        </row>
        <row r="232">
          <cell r="A232">
            <v>42670</v>
          </cell>
          <cell r="B232" t="str">
            <v>Geschmorte Flugentenkeule, dazu Birnenrotkohl und Thüringer Klöße                                                                                                                                                               Hausgemachter Zwiebelkuchen mit</v>
          </cell>
          <cell r="C232" t="str">
            <v>4,80€        4,00€</v>
          </cell>
          <cell r="D232" t="str">
            <v>Flugentenkeule</v>
          </cell>
          <cell r="E232" t="str">
            <v>Zwiebelkuchen</v>
          </cell>
        </row>
        <row r="233">
          <cell r="A233">
            <v>42671</v>
          </cell>
          <cell r="B233" t="str">
            <v>Paniertes Seelachsfilet auf Dillsoße, dazu Petersilienkartoffeln und Gurkensalat                                                                                                                                                Weißkohleintopf mit Schweinefle</v>
          </cell>
          <cell r="C233" t="str">
            <v>4,70€      3,30€</v>
          </cell>
          <cell r="D233" t="str">
            <v>Seelachsfilet</v>
          </cell>
          <cell r="E233" t="str">
            <v>Weißkohleintopf</v>
          </cell>
        </row>
        <row r="234">
          <cell r="A234">
            <v>42674</v>
          </cell>
          <cell r="B234" t="str">
            <v xml:space="preserve">Gebratenes Schweinekotelett, mit Mischgemüse und Salzkartoffeln                                                                                                                                                                  Gebratenes Zucchinischnitzel, </v>
          </cell>
          <cell r="C234" t="str">
            <v>3,90€      3,40€</v>
          </cell>
          <cell r="D234" t="str">
            <v>Schweinekotelett</v>
          </cell>
          <cell r="E234" t="str">
            <v>Zucchinischnitzel</v>
          </cell>
        </row>
        <row r="235">
          <cell r="A235">
            <v>42675</v>
          </cell>
          <cell r="B235" t="str">
            <v>Frischer Schmorkohl mit Hackbällchen, dazu Salzkartoffeln                                                                                                                                                                                      1/2 gekochter Bl</v>
          </cell>
          <cell r="C235" t="str">
            <v>3,80€    3,70€</v>
          </cell>
          <cell r="D235" t="str">
            <v>Schmorkohl</v>
          </cell>
          <cell r="E235" t="str">
            <v>1/2 Blumenkohl</v>
          </cell>
        </row>
        <row r="236">
          <cell r="A236">
            <v>42676</v>
          </cell>
          <cell r="B236" t="str">
            <v>Rinderrahmgeschnetzeltes mit Waldpilzen, dazu Bratkartoffeln                                                                                                                                                                             Brathering mit Bratkar</v>
          </cell>
          <cell r="C236" t="str">
            <v>4,00€         4,00€</v>
          </cell>
          <cell r="D236" t="str">
            <v>Rinderahmgeschnetzeltes</v>
          </cell>
          <cell r="E236" t="str">
            <v>Brathering</v>
          </cell>
        </row>
        <row r="237">
          <cell r="A237">
            <v>42677</v>
          </cell>
          <cell r="B237" t="str">
            <v>Wildgulasch vom Hirsch, dazu Preiselbeeren, Rosenkohl und Kartoffelklöße                                                                                                                                                               Hefeklöße mit warmen Hei</v>
          </cell>
          <cell r="C237" t="str">
            <v>4,00€        3,40€</v>
          </cell>
          <cell r="D237" t="str">
            <v>Wildgulasch</v>
          </cell>
          <cell r="E237" t="str">
            <v>Hefeklöße</v>
          </cell>
        </row>
        <row r="238">
          <cell r="A238">
            <v>42678</v>
          </cell>
          <cell r="B238" t="str">
            <v>Gebratene Forelle "Art Müllerin" - GRÄTENFREI - Zitronenbutter, Salzkartoffeln und Salat                                                                                                                              Hausgemachte Kartoffelsuppe mit Wiener Wü</v>
          </cell>
          <cell r="C238" t="str">
            <v>4,90€      3,30€</v>
          </cell>
          <cell r="D238" t="str">
            <v>Forelle</v>
          </cell>
          <cell r="E238" t="str">
            <v>Kartoffelsuppe</v>
          </cell>
        </row>
        <row r="239">
          <cell r="A239">
            <v>42681</v>
          </cell>
          <cell r="B239" t="str">
            <v>Geschmorte Hähnchenkeule, dazu Letschogemüse und Salzkartoffeln / Pommes Frites                                                                                                                               Gebackener Fetakäse auf Letschogemüse, dazu Salzk</v>
          </cell>
          <cell r="C239" t="str">
            <v>3,90€       3,50€</v>
          </cell>
          <cell r="D239" t="str">
            <v>Hähnchenkeule</v>
          </cell>
          <cell r="E239" t="str">
            <v>Fetakäse</v>
          </cell>
        </row>
        <row r="240">
          <cell r="A240">
            <v>42682</v>
          </cell>
          <cell r="B240" t="str">
            <v>Schweinesteak Art Strindberg mit Zwiebeln &amp; Senf, Mischgemüse und Salzkartoffeln                                                                                                                                 gebratenes Kohlrabischnitzel, dazu Mischgemüse</v>
          </cell>
          <cell r="C240" t="str">
            <v>3,90€        3,40€</v>
          </cell>
          <cell r="D240" t="str">
            <v>Schweinesteak</v>
          </cell>
          <cell r="E240" t="str">
            <v>Kohlrabischnitzel</v>
          </cell>
        </row>
        <row r="241">
          <cell r="A241">
            <v>42683</v>
          </cell>
          <cell r="B241" t="str">
            <v>Geschmorter Rinderschaufelbraten, Grüne Bohnen, Serviettenknödel mit brauner Butter                                                                                                                                    Griesbrei mit warmen Erdbeeren, dazu Zuc</v>
          </cell>
          <cell r="C241" t="str">
            <v>4,00€      3,20€</v>
          </cell>
          <cell r="D241" t="str">
            <v>Rinderschaufelbraten</v>
          </cell>
          <cell r="E241" t="str">
            <v>Griesbrei</v>
          </cell>
        </row>
        <row r="242">
          <cell r="A242">
            <v>42684</v>
          </cell>
          <cell r="B242" t="str">
            <v>Gebratene Kalbsleber mit Rotweinzwiebelsoße, dazu Kartoffelpüree                                                                                                                                                                Hausgmachter Flammkuchen mit Sa</v>
          </cell>
          <cell r="C242" t="str">
            <v>4,20€        3,40€</v>
          </cell>
          <cell r="D242" t="str">
            <v>Kalbsleber</v>
          </cell>
          <cell r="E242" t="str">
            <v>Flammkuchen</v>
          </cell>
        </row>
        <row r="243">
          <cell r="A243">
            <v>42685</v>
          </cell>
          <cell r="B243" t="str">
            <v>Martinsgansessen: Gänsekeule, Rotkohl/ Grünkohl, Thüringer Klöße &amp; Pflaumenkuchen                                                                                                                                                    Hausgemachte Kürbissuppe m</v>
          </cell>
          <cell r="C243" t="str">
            <v>9,50€      3,30€</v>
          </cell>
          <cell r="D243" t="str">
            <v>Gänsekeule + Kuchen</v>
          </cell>
          <cell r="E243" t="str">
            <v>Kürbissuppe</v>
          </cell>
        </row>
        <row r="244">
          <cell r="A244">
            <v>42688</v>
          </cell>
          <cell r="B244" t="str">
            <v xml:space="preserve">Hähnchenschnitzel, dazu Buttererbsen und Salzkartoffeln                                                                                                                                                                                 Bandnudeln mit Tomaten </v>
          </cell>
          <cell r="C244" t="str">
            <v>3,80€      3,30€</v>
          </cell>
          <cell r="D244" t="str">
            <v>Hähnchenschnitzel</v>
          </cell>
          <cell r="E244" t="str">
            <v>Bandnudeln</v>
          </cell>
        </row>
        <row r="245">
          <cell r="A245">
            <v>42689</v>
          </cell>
          <cell r="B245" t="str">
            <v>Geschmorte Kotelettrippchen, Bayrisch Kraut und Salzkartoffeln                                                                                                                                                                      Hausgemachte Eierpfannkuche</v>
          </cell>
          <cell r="C245" t="str">
            <v>3,80€      3,30€</v>
          </cell>
          <cell r="D245" t="str">
            <v xml:space="preserve">Kotelettrippchen </v>
          </cell>
          <cell r="E245" t="str">
            <v>Eierpfannkuchen</v>
          </cell>
        </row>
        <row r="246">
          <cell r="A246">
            <v>42690</v>
          </cell>
          <cell r="B246" t="str">
            <v>Berliner Eisbein mit Sauerkraut und Salzkartoffeln                                                                                                                                                                                        Gemüsepfanne mit Reis</v>
          </cell>
          <cell r="C246" t="str">
            <v>4,90€       3,40€</v>
          </cell>
          <cell r="D246" t="str">
            <v>Berliner Eisbein</v>
          </cell>
          <cell r="E246" t="str">
            <v>Gemüsepfanne</v>
          </cell>
        </row>
        <row r="247">
          <cell r="A247">
            <v>42691</v>
          </cell>
          <cell r="B247" t="str">
            <v>Geschmorte Kaninchenkeule, dazu Schwarzwurzelrahmgemüse und Serviettenknödel                                                                                                                                            Warme Gemüsetarte mit Aubergine, dazu W</v>
          </cell>
          <cell r="C247" t="str">
            <v>4,30€      3,60€</v>
          </cell>
          <cell r="D247" t="str">
            <v>Kaninchenkeule</v>
          </cell>
          <cell r="E247" t="str">
            <v>Gemüsetarte</v>
          </cell>
        </row>
        <row r="248">
          <cell r="A248">
            <v>42692</v>
          </cell>
          <cell r="B248" t="str">
            <v xml:space="preserve">Gebratenes Schollenfilet "Finkenwerder Art", dazu Salzkartoffeln, Tomatensalat                                                                                                                                                         Grüne Bohneneintopf mit </v>
          </cell>
          <cell r="C248" t="str">
            <v>4,70€    3,30€</v>
          </cell>
          <cell r="D248" t="str">
            <v>Schollenfilet</v>
          </cell>
          <cell r="E248" t="str">
            <v>Grüne Bohnen</v>
          </cell>
        </row>
        <row r="249">
          <cell r="A249">
            <v>42695</v>
          </cell>
          <cell r="B249" t="str">
            <v>Berliner Boulette, dazu Rahmchampignons und Salzkartoffeln                                                                                                                                                                                         Kräuterrühre</v>
          </cell>
          <cell r="C249" t="str">
            <v>3,80€       3,50€</v>
          </cell>
          <cell r="D249" t="str">
            <v>Boulette</v>
          </cell>
          <cell r="E249" t="str">
            <v>Kräuterrührei</v>
          </cell>
        </row>
        <row r="250">
          <cell r="A250">
            <v>42696</v>
          </cell>
          <cell r="B250" t="str">
            <v>Hühnerfrikassee mit Pilzen und Spargel, dazu Reis und Kartoffeln                                                                                                                                                                               Rigatoni in Gorg</v>
          </cell>
          <cell r="C250" t="str">
            <v>3,90€      3,40€</v>
          </cell>
          <cell r="D250" t="str">
            <v>Hühnerfrikassee</v>
          </cell>
          <cell r="E250" t="str">
            <v>Rigatoni</v>
          </cell>
        </row>
        <row r="251">
          <cell r="A251">
            <v>42697</v>
          </cell>
          <cell r="B251" t="str">
            <v>Kasselerkammbraten mit Wachsbrechbohnen und Kartoffelstampf                                                                                                                                                                                     Schmorgurken mi</v>
          </cell>
          <cell r="C251" t="str">
            <v>3,90€     3,40€</v>
          </cell>
          <cell r="D251" t="str">
            <v>Kasselerkammbraten</v>
          </cell>
          <cell r="E251" t="str">
            <v>Schmorgurken</v>
          </cell>
        </row>
        <row r="252">
          <cell r="A252">
            <v>42698</v>
          </cell>
          <cell r="B252" t="str">
            <v>Hausgemachter Rindergulasch mit Rotkohl und Kartoffelklößen                                                                                                                                                                                Gefüllter Germknödel</v>
          </cell>
          <cell r="C252" t="str">
            <v>4,00€     3,40€</v>
          </cell>
          <cell r="D252" t="str">
            <v>Rindergulasch</v>
          </cell>
          <cell r="E252" t="str">
            <v>Germknödel</v>
          </cell>
        </row>
        <row r="253">
          <cell r="A253">
            <v>42699</v>
          </cell>
          <cell r="B253" t="str">
            <v xml:space="preserve">Gebratenes Kabeljaufilet auf Senfrahm, dazu Gurkensalat und Zitronenschwenkkartoffeln                                                                                                                                     Steckrübeneintopf mit Kartoffeln und </v>
          </cell>
          <cell r="C253" t="str">
            <v>4,70€    3,30€</v>
          </cell>
          <cell r="D253" t="str">
            <v>Kabeljaufilet</v>
          </cell>
          <cell r="E253" t="str">
            <v>Kohlrübeneintopf</v>
          </cell>
        </row>
        <row r="254">
          <cell r="A254">
            <v>42702</v>
          </cell>
          <cell r="B254" t="str">
            <v>Berliner Blutwurst mit Sauerkraut und Salzkartoffeln                                                                                                                                                                                                  Spaghetti</v>
          </cell>
          <cell r="C254" t="str">
            <v>3,90€      3,30€</v>
          </cell>
          <cell r="D254" t="str">
            <v>Blutwurst</v>
          </cell>
          <cell r="E254" t="str">
            <v>Spaghetti</v>
          </cell>
        </row>
        <row r="255">
          <cell r="A255">
            <v>42703</v>
          </cell>
          <cell r="B255" t="str">
            <v>Schweineschnitzel "Cordon Bleu", dazu Buttererbsen, Pommes Frites/ Kartoffeln                                                                                                                                                   Gebackene und gefüllte Zucchini</v>
          </cell>
          <cell r="C255" t="str">
            <v>3,90€       3,60€</v>
          </cell>
          <cell r="D255" t="str">
            <v>Cordon bleu</v>
          </cell>
          <cell r="E255" t="str">
            <v>Zucchini</v>
          </cell>
        </row>
        <row r="256">
          <cell r="A256">
            <v>42704</v>
          </cell>
          <cell r="B256" t="str">
            <v>Königsberger Klopse mit Karpern, dazu Salzkartoffeln und Rote Bete                                                                                                                                                                      Süßsaure Eier dazu Salz</v>
          </cell>
          <cell r="C256" t="str">
            <v>3,90€      3,40€</v>
          </cell>
          <cell r="D256" t="str">
            <v>Königsberger Klopse</v>
          </cell>
          <cell r="E256" t="str">
            <v>Süßsaure Eier</v>
          </cell>
        </row>
        <row r="257">
          <cell r="A257">
            <v>42705</v>
          </cell>
          <cell r="B257" t="str">
            <v>Hausgemachte Schweineroulade, dazu Fingermöhren und Kartoffelklöße                                                                                                                                                                      Milchreis mit Kirschen,</v>
          </cell>
          <cell r="C257" t="str">
            <v>4,20€      3,20€</v>
          </cell>
          <cell r="D257" t="str">
            <v>Schweineroulade</v>
          </cell>
          <cell r="E257" t="str">
            <v>Milchreis</v>
          </cell>
        </row>
        <row r="258">
          <cell r="A258">
            <v>42706</v>
          </cell>
          <cell r="B258" t="str">
            <v>Gebratenes Barschfilet in Kräutereihülle, Senfrahm, frischer Blattsalat und Schwenkkartoffeln                                                                                                                                         Pichelsteiner Gemüseeinto</v>
          </cell>
          <cell r="C258" t="str">
            <v>4,70€       3,30€</v>
          </cell>
          <cell r="D258" t="str">
            <v>Barschfilet</v>
          </cell>
          <cell r="E258" t="str">
            <v>Pichelsteiner Eintopf</v>
          </cell>
        </row>
        <row r="259">
          <cell r="A259">
            <v>42709</v>
          </cell>
          <cell r="B259" t="str">
            <v>Geschmorte Kohlroulade, dazu Salzkartoffeln und Salatbeilage                                                                                           Spaghetti Bolognese, dazu Parmesan</v>
          </cell>
          <cell r="C259" t="str">
            <v>3,90€       3,40€</v>
          </cell>
          <cell r="D259" t="str">
            <v>Kohlroulade</v>
          </cell>
          <cell r="E259" t="str">
            <v>Spaghetti</v>
          </cell>
        </row>
        <row r="260">
          <cell r="A260">
            <v>42710</v>
          </cell>
          <cell r="B260" t="str">
            <v xml:space="preserve">Putensteak mit hausgemacher Kräuterbutter, dazu Kroketten und Mandelromanesco                                                                                                                                   Champignonkopfpfanne mit Salzkartoffeln        </v>
          </cell>
          <cell r="C260" t="str">
            <v>3,90€       3,40€</v>
          </cell>
          <cell r="D260" t="str">
            <v>Putensteak</v>
          </cell>
          <cell r="E260" t="str">
            <v>Champignonpfanne</v>
          </cell>
        </row>
        <row r="261">
          <cell r="A261">
            <v>42711</v>
          </cell>
          <cell r="B261" t="str">
            <v>Böhmischer Schweinebraten in Schwarzbierjus, dazu Bayrisch Kraut und Knödel                                                                                                                                               Matjesstip mit Äpfeln, Gurke und Zwie</v>
          </cell>
          <cell r="C261" t="str">
            <v>3,80€    3,70€</v>
          </cell>
          <cell r="D261" t="str">
            <v>Schweinebraten</v>
          </cell>
          <cell r="E261" t="str">
            <v>Matjesstip</v>
          </cell>
        </row>
        <row r="262">
          <cell r="A262">
            <v>42712</v>
          </cell>
          <cell r="B262" t="str">
            <v>Geschmorte Flugentenkeule, Apfelrotkohl und Kartoffelklöße                                                                                                                                                                                             4 Kartof</v>
          </cell>
          <cell r="C262" t="str">
            <v>4,70€       3,40€</v>
          </cell>
          <cell r="D262" t="str">
            <v>Flugentenkeule</v>
          </cell>
          <cell r="E262" t="str">
            <v>Kartoffelpuffer</v>
          </cell>
        </row>
        <row r="263">
          <cell r="A263">
            <v>42713</v>
          </cell>
          <cell r="B263" t="str">
            <v>Gebratenes Seelachsfilet auf Buttermangold, dazu Salzkartoffeln und Tomatensalat                                                                                                                                       Wirsingkohleintopf mit Schweinefleisch u</v>
          </cell>
          <cell r="C263" t="str">
            <v>4,70€      3,30€</v>
          </cell>
          <cell r="D263" t="str">
            <v>Seelachsfilet</v>
          </cell>
          <cell r="E263" t="str">
            <v>Wirsingkohleintopf</v>
          </cell>
        </row>
        <row r="264">
          <cell r="A264">
            <v>42716</v>
          </cell>
          <cell r="B264" t="str">
            <v>Thüringer Rostbratwurst, dazu Sauerkraut und Kartoffelpüree                                                                                                                                                                                      Rahmspinat mit</v>
          </cell>
          <cell r="C264" t="str">
            <v>3,90€      3,50€</v>
          </cell>
          <cell r="D264" t="str">
            <v>Rostbratwurst</v>
          </cell>
          <cell r="E264" t="str">
            <v>Rahmspinat</v>
          </cell>
        </row>
        <row r="265">
          <cell r="A265">
            <v>42717</v>
          </cell>
          <cell r="B265" t="str">
            <v xml:space="preserve">Hausgemachtes Schweineschnitzel "Wiener Art", Mischgemüse und Salzkartoffeln                                                                                                                                            Gebackener Blumenkohl auf heller Soße, </v>
          </cell>
          <cell r="C265" t="str">
            <v>3,90€     3,50€</v>
          </cell>
          <cell r="D265" t="str">
            <v>Schweineschnitzel</v>
          </cell>
          <cell r="E265" t="str">
            <v>Gebackener Blumenkohl</v>
          </cell>
        </row>
        <row r="266">
          <cell r="A266">
            <v>42718</v>
          </cell>
          <cell r="B266" t="str">
            <v xml:space="preserve">Rindertafelspitz mit Meerettichsoße, dazu Butterfingermöhren und Salzkartoffeln                                                                                                                                                      Bandnudeln mit Waldpilzen </v>
          </cell>
          <cell r="C266" t="str">
            <v>4,00€     3,60€</v>
          </cell>
          <cell r="D266" t="str">
            <v>Rindertafelspitz</v>
          </cell>
          <cell r="E266" t="str">
            <v>Bandnudeln</v>
          </cell>
        </row>
        <row r="267">
          <cell r="A267">
            <v>42719</v>
          </cell>
          <cell r="B267" t="str">
            <v>Geschm. Wildbraten aus der Hirschkeule, Birnenrotkohl, Preisselbeeren, Kartoffelklöße                                                                                                                                Hausgemachte Eierkuchen mit Waldbeerentopf</v>
          </cell>
          <cell r="C267" t="str">
            <v>4,30€      3,20€</v>
          </cell>
          <cell r="D267" t="str">
            <v>Wildbraten</v>
          </cell>
          <cell r="E267" t="str">
            <v>Eierkuchen</v>
          </cell>
        </row>
        <row r="268">
          <cell r="A268">
            <v>42720</v>
          </cell>
          <cell r="B268" t="str">
            <v xml:space="preserve">Forelle "Art Müllerin" - GRÄTENFREI-dazu Zitronenbutter, Salzkartoffeln und frischer Salat                                                                                                                                                                     </v>
          </cell>
          <cell r="C268" t="str">
            <v>4,90€     3,30€</v>
          </cell>
          <cell r="D268" t="str">
            <v>Forelle</v>
          </cell>
          <cell r="E268" t="str">
            <v>Kartoffelsuppe</v>
          </cell>
        </row>
        <row r="269">
          <cell r="A269">
            <v>42723</v>
          </cell>
          <cell r="B269" t="str">
            <v>Geschmorte Hähnchenkeule, dazu Mischgemüse und Salzkartoffeln                                                                                                                                                                                   Zwei Spiegeleie</v>
          </cell>
          <cell r="C269" t="str">
            <v>3,90€       3,40€</v>
          </cell>
          <cell r="D269" t="str">
            <v>Hähnchenkeule</v>
          </cell>
          <cell r="E269" t="str">
            <v>Spiegeleier</v>
          </cell>
        </row>
        <row r="270">
          <cell r="A270">
            <v>42724</v>
          </cell>
          <cell r="B270" t="str">
            <v>Gebratenes Schweinekotelett, dazu Blumenkohl und Salzkartoffeln                                                                                                                                                                           Blumenkohl mit heller</v>
          </cell>
          <cell r="C270" t="str">
            <v>3,90€      3,40€</v>
          </cell>
          <cell r="D270" t="str">
            <v>Schweinekotelett</v>
          </cell>
          <cell r="E270" t="str">
            <v>Blumekohl</v>
          </cell>
        </row>
        <row r="271">
          <cell r="A271">
            <v>42725</v>
          </cell>
          <cell r="B271" t="str">
            <v>Geschnetzeltes "Züricher Art", dazu Käsespätzle und Salatbeilage                                                                                                                                                                                            Käs</v>
          </cell>
          <cell r="C271" t="str">
            <v>3,90€     3,30€</v>
          </cell>
          <cell r="D271" t="str">
            <v>Geschnetzeltes</v>
          </cell>
          <cell r="E271" t="str">
            <v>Käsespätzle</v>
          </cell>
        </row>
        <row r="272">
          <cell r="A272">
            <v>42726</v>
          </cell>
          <cell r="B272" t="str">
            <v>Geschmorte Schweinshaxe, dazu Sauerkraut und Knödel                                                                                                                                                                                    Griesbrei mit warmen Frü</v>
          </cell>
          <cell r="C272" t="str">
            <v>4,90€      2,80€</v>
          </cell>
          <cell r="D272" t="str">
            <v>Schweinshaxe</v>
          </cell>
          <cell r="E272" t="str">
            <v>Griesbrei</v>
          </cell>
        </row>
        <row r="273">
          <cell r="A273">
            <v>42727</v>
          </cell>
          <cell r="B273" t="str">
            <v>Gebratenes Fischfilet auf Dillsoße, dazu Salzkartoffeln und Gurkensalat                                                                                                                                                          Kohlrabieintopf mit Kartoffeln</v>
          </cell>
          <cell r="C273" t="str">
            <v>4,70€       3,30€</v>
          </cell>
          <cell r="D273" t="str">
            <v>Fischfilet</v>
          </cell>
          <cell r="E273" t="str">
            <v>Kohlrabieintopf</v>
          </cell>
        </row>
        <row r="274">
          <cell r="A274">
            <v>42730</v>
          </cell>
          <cell r="B274" t="str">
            <v xml:space="preserve">Frohe Weihnachten! Unsere Küche bleibt heute geschlossen!                                                                                                                                                                                         Wir wünschen </v>
          </cell>
        </row>
        <row r="275">
          <cell r="A275">
            <v>42731</v>
          </cell>
          <cell r="B275" t="str">
            <v>Schweinesteak "Art Letscho", dazu Pommes frites / Kartoffeln und Salatbeilage                                                                                                                                                           Penne mit Tomatensoße u</v>
          </cell>
          <cell r="C275" t="str">
            <v>3,90€      3,30€</v>
          </cell>
          <cell r="D275" t="str">
            <v>Schweinesteak Letscho</v>
          </cell>
          <cell r="E275" t="str">
            <v>Penne</v>
          </cell>
        </row>
        <row r="276">
          <cell r="A276">
            <v>42732</v>
          </cell>
          <cell r="B276" t="str">
            <v xml:space="preserve">Gebratene Hähnchenbrust auf Gorgonzolasoße, dazu Brokkoli und Kräuterreis                                                                                                                                                        Backfischfilet mit Rahmspinat </v>
          </cell>
          <cell r="C276" t="str">
            <v>3,90€        3,70€</v>
          </cell>
          <cell r="D276" t="str">
            <v>Hähnchenbrust</v>
          </cell>
          <cell r="E276" t="str">
            <v>Backfisch</v>
          </cell>
        </row>
        <row r="277">
          <cell r="A277">
            <v>42733</v>
          </cell>
          <cell r="B277" t="str">
            <v>Jägerspieß mit Pilzrahmsoße, dazu Petersilienkartoffeln und frischer Blattsalat                                                                                                                                                Rührei, Rahmchampignons und Pete</v>
          </cell>
          <cell r="C277" t="str">
            <v>3,90€       3,50€</v>
          </cell>
          <cell r="D277" t="str">
            <v>Jägerspieß</v>
          </cell>
          <cell r="E277" t="str">
            <v>Rührei</v>
          </cell>
        </row>
        <row r="278">
          <cell r="A278">
            <v>42734</v>
          </cell>
          <cell r="B278" t="str">
            <v>Gebratenes Schollenfilet auf Kräuterrahm, dazu Schwenkkartoffeln und Buttergemüse                                                                                                                                          Gemischter Gemüseientopf mit Schwein</v>
          </cell>
          <cell r="C278" t="str">
            <v>4,70€       3,30€</v>
          </cell>
          <cell r="D278" t="str">
            <v>Schollenfilet</v>
          </cell>
          <cell r="E278" t="str">
            <v>Gemüseeintopf</v>
          </cell>
        </row>
        <row r="279">
          <cell r="A279">
            <v>42737</v>
          </cell>
          <cell r="B279" t="str">
            <v>Gebratenes Schweinesteak "Au Four", dazu Buttererbsen und Pommes frites/ Kartoffeln                                                                                                                                                      Gebackener Fetakäse au</v>
          </cell>
          <cell r="C279" t="str">
            <v>3,90€                 3,60€</v>
          </cell>
          <cell r="D279" t="str">
            <v>Steak au four</v>
          </cell>
          <cell r="E279" t="str">
            <v>Fetakäse</v>
          </cell>
        </row>
        <row r="280">
          <cell r="A280">
            <v>42738</v>
          </cell>
          <cell r="B280" t="str">
            <v>Hühnerfrikassee mit Pilzen und Spargel, dazu Reis oder Kartoffeln                                                                                                                                                                          Vegetarisch gefüllte</v>
          </cell>
          <cell r="C280" t="str">
            <v>3,90€     3,50€</v>
          </cell>
          <cell r="D280" t="str">
            <v>Frikassee</v>
          </cell>
          <cell r="E280" t="str">
            <v>Frühlingsrolle</v>
          </cell>
        </row>
        <row r="281">
          <cell r="A281">
            <v>42739</v>
          </cell>
          <cell r="B281" t="str">
            <v>Sahnehackbraten, dazu Mischgemüse und Kartoffelpüree                                                                                                                                                                                           Rigatoni mit Bla</v>
          </cell>
          <cell r="C281" t="str">
            <v>4,00€     3,60€</v>
          </cell>
          <cell r="D281" t="str">
            <v>Sahnehackbraten</v>
          </cell>
          <cell r="E281" t="str">
            <v>Rigatoni</v>
          </cell>
        </row>
        <row r="282">
          <cell r="A282">
            <v>42740</v>
          </cell>
          <cell r="B282" t="str">
            <v>Hausgemachter Rindersauerbraten, dazu Apfelrotkohl und Kartoffelklöße                                                                                                                                                                      Milchreis mit Kirsch</v>
          </cell>
          <cell r="C282" t="str">
            <v>4,30€     3,30€</v>
          </cell>
          <cell r="D282" t="str">
            <v>Sauerbraten</v>
          </cell>
          <cell r="E282" t="str">
            <v>Milchreis</v>
          </cell>
        </row>
        <row r="283">
          <cell r="A283">
            <v>42741</v>
          </cell>
          <cell r="B283" t="str">
            <v>Gebratenes Kabeljaufilet auf Senfrahm, dazu warmer Kartoffelsalat und Salatbeilage                                                                                                                                                  Grüne Bohneneintopf mit Kas</v>
          </cell>
          <cell r="C283" t="str">
            <v>4,70€     3,30€</v>
          </cell>
          <cell r="D283" t="str">
            <v>Kabeljaufilet</v>
          </cell>
          <cell r="E283" t="str">
            <v>Grüne Bohnen</v>
          </cell>
        </row>
        <row r="284">
          <cell r="A284">
            <v>42744</v>
          </cell>
          <cell r="B284" t="str">
            <v>Geschmorte Kohlroulade, dazu Salzkartoffeln und Salatbeilage                                       Hühnersuppentopf mit Gartengemüse und Fadennudeln, dazu Brötchen</v>
          </cell>
          <cell r="C284" t="str">
            <v>4,00€                 3,50€</v>
          </cell>
          <cell r="D284" t="str">
            <v>Kohlroulade</v>
          </cell>
          <cell r="E284" t="str">
            <v>Hühnersuppentopf</v>
          </cell>
        </row>
        <row r="285">
          <cell r="A285">
            <v>42745</v>
          </cell>
          <cell r="B285" t="str">
            <v>Hähnchenschnitzel auf Zitronensoße, Möhrengemüse &amp; Kartoffel-Pastinaken-Stampf                                                                                                                                                     Zucchinischnitzel auf Zitron</v>
          </cell>
          <cell r="C285" t="str">
            <v>4,00€                 3,50€</v>
          </cell>
          <cell r="D285" t="str">
            <v>Hähnchenschnitzel</v>
          </cell>
          <cell r="E285" t="str">
            <v>Zucchinischnitzel</v>
          </cell>
        </row>
        <row r="286">
          <cell r="A286">
            <v>42746</v>
          </cell>
          <cell r="B286" t="str">
            <v xml:space="preserve">Königsberger Klopse mit Kapern, dazu Salzkartoffeln und Rote Bete                                                                                                                                                                                              </v>
          </cell>
          <cell r="C286" t="str">
            <v>4,00€     3,40€</v>
          </cell>
          <cell r="D286" t="str">
            <v>Klopse</v>
          </cell>
          <cell r="E286" t="str">
            <v>Süßsaure Eier</v>
          </cell>
        </row>
        <row r="287">
          <cell r="A287">
            <v>42747</v>
          </cell>
          <cell r="B287" t="str">
            <v xml:space="preserve">Berliner Eisbein mit Sauerkraut und Salzkartoffeln                                                                                                                                                                                                             </v>
          </cell>
          <cell r="C287" t="str">
            <v>4,90€     3,80€</v>
          </cell>
          <cell r="D287" t="str">
            <v xml:space="preserve">Eisbein </v>
          </cell>
          <cell r="E287" t="str">
            <v>Rostbratwurst (alternativ veg.)</v>
          </cell>
        </row>
        <row r="288">
          <cell r="A288">
            <v>42748</v>
          </cell>
          <cell r="B288" t="str">
            <v xml:space="preserve">Gebratenes Seelachsfilet auf Blattspinat, dazu Schwenkkartoffeln                                                                                                                                                                                               </v>
          </cell>
          <cell r="C288" t="str">
            <v>4,70€     3,50€</v>
          </cell>
          <cell r="D288" t="str">
            <v>Seelachsfilet</v>
          </cell>
          <cell r="E288" t="str">
            <v>Erbsensuppe</v>
          </cell>
        </row>
        <row r="289">
          <cell r="A289">
            <v>42751</v>
          </cell>
          <cell r="B289" t="str">
            <v xml:space="preserve">Berliner Blutwurst mit Sauerkraut und Salzkartoffeln                                                                                                                                                                                                           </v>
          </cell>
          <cell r="C289" t="str">
            <v>3,90€     3,40€</v>
          </cell>
          <cell r="D289" t="str">
            <v>Berliner Blutwurst</v>
          </cell>
          <cell r="E289" t="str">
            <v>Rigatoni</v>
          </cell>
        </row>
        <row r="290">
          <cell r="A290">
            <v>42752</v>
          </cell>
          <cell r="B290" t="str">
            <v>Honigkrustenbraten, dazu Bayrisch Kraut und Böhmische Knödel                                                                                                                                                                                                 Ve</v>
          </cell>
          <cell r="C290" t="str">
            <v>3,90€      3,70€</v>
          </cell>
          <cell r="D290" t="str">
            <v>Honigkrustenbraten</v>
          </cell>
          <cell r="E290" t="str">
            <v>Gefüllte Aubergine</v>
          </cell>
        </row>
        <row r="291">
          <cell r="A291">
            <v>42753</v>
          </cell>
          <cell r="B291" t="str">
            <v>Putensteak mit Kräuterbutter, dazu Mandelbrokkoli und Herzoginkartoffeln                                                                                                                                                                               Schmorgu</v>
          </cell>
          <cell r="C291" t="str">
            <v>4,00€      3,50€</v>
          </cell>
          <cell r="D291" t="str">
            <v>Putensteak</v>
          </cell>
          <cell r="E291" t="str">
            <v>Schmorgurken</v>
          </cell>
        </row>
        <row r="292">
          <cell r="A292">
            <v>42754</v>
          </cell>
          <cell r="B292" t="str">
            <v>Hausgemachter Schweinegulasch mit Champignons, dazu Rotkohl und Kartoffelklöße                                                                                                                                                                     Hefeklöße mi</v>
          </cell>
          <cell r="C292" t="str">
            <v>4,20€    3,40€</v>
          </cell>
          <cell r="D292" t="str">
            <v xml:space="preserve">Schweinegulasch </v>
          </cell>
          <cell r="E292" t="str">
            <v>Hefeklöße</v>
          </cell>
        </row>
        <row r="293">
          <cell r="A293">
            <v>42755</v>
          </cell>
          <cell r="B293" t="str">
            <v>Gebratenes Tilapiafilet, dazu Tomatenconcassee und Salzkartoffeln, mit Rohkostsalat                                                                                                                                                               Linseneintopf</v>
          </cell>
          <cell r="C293" t="str">
            <v>4,70€     3,30€</v>
          </cell>
          <cell r="D293" t="str">
            <v>Tilapiafilet</v>
          </cell>
          <cell r="E293" t="str">
            <v>Linseneintopf</v>
          </cell>
        </row>
        <row r="294">
          <cell r="A294">
            <v>42758</v>
          </cell>
          <cell r="B294" t="str">
            <v>Hausgemachte Berliner Boulette, dazu Mischgemüse und Salzkartoffeln                                                                                                                                                                                Bandnudeln m</v>
          </cell>
          <cell r="C294" t="str">
            <v>3,90€      3,40€</v>
          </cell>
          <cell r="D294" t="str">
            <v>Berliner Boulette</v>
          </cell>
          <cell r="E294" t="str">
            <v>Bandnudeln</v>
          </cell>
        </row>
        <row r="295">
          <cell r="A295">
            <v>42759</v>
          </cell>
          <cell r="B295" t="str">
            <v>Geschmorter Hähnchenschenkel, dazu Rotweinzwiebeln, Ofenkartoffeln und Pfannengemüse                                                                                                                                                      Gebackenes Gemüse auf</v>
          </cell>
          <cell r="C295" t="str">
            <v xml:space="preserve">3,90€     3,60€ </v>
          </cell>
          <cell r="D295" t="str">
            <v>Hähnchenschenkel</v>
          </cell>
          <cell r="E295" t="str">
            <v>Gebackenes Gemüse</v>
          </cell>
        </row>
        <row r="296">
          <cell r="A296">
            <v>42760</v>
          </cell>
          <cell r="B296" t="str">
            <v>Gebratene Kalbsleber mit Äpfeln und Zwiebeln, dazu Kartoffelpüree und frischer Salat                                                                                                                                                                  Rahmspina</v>
          </cell>
          <cell r="C296" t="str">
            <v>4,20€     3,40€</v>
          </cell>
          <cell r="D296" t="str">
            <v>Kalbsleber</v>
          </cell>
          <cell r="E296" t="str">
            <v>Rahmspinat</v>
          </cell>
        </row>
        <row r="297">
          <cell r="A297">
            <v>42761</v>
          </cell>
          <cell r="B297" t="str">
            <v xml:space="preserve">Filetspitzenpfanne vom Schwein mit Waldpilzen, dazu Kräuterschupfnudeln und Salat                                                                                                                                                                              </v>
          </cell>
          <cell r="C297" t="str">
            <v>4,00€     3,40€</v>
          </cell>
          <cell r="D297" t="str">
            <v>Filetspitzenpfanne</v>
          </cell>
          <cell r="E297" t="str">
            <v>Kartoffelpuffer</v>
          </cell>
        </row>
        <row r="298">
          <cell r="A298">
            <v>42762</v>
          </cell>
          <cell r="B298" t="str">
            <v>Gebratenes Schollenfilet auf Dillsoße, Petersilienkartoffeln und gemischter Rohkostsalat                                                                                                                                                             Weißkohlei</v>
          </cell>
          <cell r="C298" t="str">
            <v>4,70€     3,30€</v>
          </cell>
          <cell r="D298" t="str">
            <v>Schollenfilet</v>
          </cell>
          <cell r="E298" t="str">
            <v>Weißkohleintopf</v>
          </cell>
        </row>
        <row r="299">
          <cell r="A299">
            <v>42765</v>
          </cell>
          <cell r="B299" t="str">
            <v xml:space="preserve">Thüringer Rostbratwurst, dazu Sauerkraut und Kartoffelpüree                                                                                                                                                                                                    </v>
          </cell>
          <cell r="C299" t="str">
            <v>3,90€    3,70€</v>
          </cell>
          <cell r="D299" t="str">
            <v>Rostbratwurst</v>
          </cell>
          <cell r="E299" t="str">
            <v>Gebackene Eier</v>
          </cell>
        </row>
        <row r="300">
          <cell r="A300">
            <v>42766</v>
          </cell>
          <cell r="B300" t="str">
            <v>Gebackene Hähnchenbrust auf Rahm mit grünem Pfeffer, Paprikagemüse, Kartoffeln                                                                                                                                                        Spaghetti Napoli, dazu Re</v>
          </cell>
          <cell r="C300" t="str">
            <v>3,90€    3,60€</v>
          </cell>
          <cell r="D300" t="str">
            <v>Hähnchenbrust</v>
          </cell>
          <cell r="E300" t="str">
            <v>Spaghetti Napoli</v>
          </cell>
        </row>
        <row r="301">
          <cell r="A301">
            <v>42767</v>
          </cell>
          <cell r="B301" t="str">
            <v>Rinderschaufelbraten in Rotweinjus, dazu Rahmmischpilze und Bratkartoffeln                                                                                                                                                                               Brathe</v>
          </cell>
          <cell r="C301" t="str">
            <v xml:space="preserve">4,30€   4,00€ </v>
          </cell>
          <cell r="D301" t="str">
            <v>Rinderschaufelbraten</v>
          </cell>
          <cell r="E301" t="str">
            <v>Brathering</v>
          </cell>
        </row>
        <row r="302">
          <cell r="A302">
            <v>42768</v>
          </cell>
          <cell r="B302" t="str">
            <v xml:space="preserve">Hausgemachte Schweineroulade, dazu Fingermöhren und Kartoffelstampf                                                                                                                                                                                 Germknödel </v>
          </cell>
          <cell r="C302" t="str">
            <v>4,30€     3,40€</v>
          </cell>
          <cell r="D302" t="str">
            <v>Schweineroulade</v>
          </cell>
          <cell r="E302" t="str">
            <v>Germknödel</v>
          </cell>
        </row>
        <row r="303">
          <cell r="A303">
            <v>42769</v>
          </cell>
          <cell r="B303" t="str">
            <v>Gebratene Forelle "Art Müllerin" - GRÄTENFREI - Zitronenbutter, Salzkartoffeln und Salat                                                                                                                              Hausgemachte Kartoffelsuppe mit Wiener Wü</v>
          </cell>
          <cell r="C303" t="str">
            <v>4,90€     3,30€</v>
          </cell>
          <cell r="D303" t="str">
            <v>Forelle</v>
          </cell>
          <cell r="E303" t="str">
            <v>Kartoffelsuppe</v>
          </cell>
        </row>
        <row r="304">
          <cell r="A304">
            <v>42772</v>
          </cell>
          <cell r="B304" t="str">
            <v>Schweineschnitzel "Wiener Art", dazu Mischgemüse und Salzkartoffeln                                                                                                                                                                          Hausgemachtes Kohl</v>
          </cell>
          <cell r="C304" t="str">
            <v>3,90€      3,50€</v>
          </cell>
          <cell r="D304" t="str">
            <v>Schweineschnitzel</v>
          </cell>
          <cell r="E304" t="str">
            <v>Kohlrabischnitzel</v>
          </cell>
        </row>
        <row r="305">
          <cell r="A305">
            <v>42773</v>
          </cell>
          <cell r="B305" t="str">
            <v>Putenrahmgeschnetzeltes mit Champignons und Paprika, dazu Reis                                                                                                                                                                                     Hausgemachte</v>
          </cell>
          <cell r="C305" t="str">
            <v>3,80€     3,80€</v>
          </cell>
          <cell r="D305" t="str">
            <v>Putenrahmgeschnetzeltes</v>
          </cell>
          <cell r="E305" t="str">
            <v>Matjesstip</v>
          </cell>
        </row>
        <row r="306">
          <cell r="A306">
            <v>42774</v>
          </cell>
          <cell r="B306" t="str">
            <v xml:space="preserve">Kasselerkammbraten, dazu Grüne Bohnen und Salzkartoffeln                                                                                                                                                                                                       </v>
          </cell>
          <cell r="C306" t="str">
            <v>3,90€     3,50€</v>
          </cell>
          <cell r="D306" t="str">
            <v>Kasselerkammbraten</v>
          </cell>
          <cell r="E306" t="str">
            <v>2 Spiegeleier</v>
          </cell>
        </row>
        <row r="307">
          <cell r="A307">
            <v>42775</v>
          </cell>
          <cell r="B307" t="str">
            <v>Wildgulasch vom Hirsch mit Preiselbeeren,dazu Rosenkohl mit Semmelbröseln &amp; Knödel                                                                                                                                                                     Hausgema</v>
          </cell>
          <cell r="C307" t="str">
            <v>4,30€    3,50€</v>
          </cell>
          <cell r="D307" t="str">
            <v>Wildgulasch</v>
          </cell>
          <cell r="E307" t="str">
            <v>Eierkuchen</v>
          </cell>
        </row>
        <row r="308">
          <cell r="A308">
            <v>42776</v>
          </cell>
          <cell r="B308" t="str">
            <v>Gebratenes Kabeljaufilet auf Dillrahm, dazu warmer Kartoffelsalat mit Tomaten und Gurken                                                                                                                                             Wirsingkohleintopf mit Sch</v>
          </cell>
          <cell r="C308" t="str">
            <v>4,70€    3,30€</v>
          </cell>
          <cell r="D308" t="str">
            <v>Kabeljaufilet</v>
          </cell>
          <cell r="E308" t="str">
            <v>Wirsingkohleintopf</v>
          </cell>
        </row>
        <row r="309">
          <cell r="A309">
            <v>42779</v>
          </cell>
          <cell r="B309" t="str">
            <v>Gebratenes Kotelett, dazu Blumenkohl und Salzkartoffeln                                                                                                                               Bandnudeln mit Brokkoli in Sahnerahm, dazu Reibekäse</v>
          </cell>
          <cell r="C309" t="str">
            <v>3,90€      3,30€</v>
          </cell>
          <cell r="D309" t="str">
            <v>Kotelett</v>
          </cell>
          <cell r="E309" t="str">
            <v>Bandnudeln</v>
          </cell>
        </row>
        <row r="310">
          <cell r="A310">
            <v>42780</v>
          </cell>
          <cell r="B310" t="str">
            <v>Böhmischer Schweinebraten, dazu Bayrisch Kraut und Knödel                                                                                                              Hausgemachter Kräuterquark mit Ofenkartoffel und Butter</v>
          </cell>
          <cell r="C310" t="str">
            <v>3,90€       3,20€</v>
          </cell>
          <cell r="D310" t="str">
            <v>Schweinebraten</v>
          </cell>
          <cell r="E310" t="str">
            <v>Kräuterquark</v>
          </cell>
        </row>
        <row r="311">
          <cell r="A311">
            <v>42781</v>
          </cell>
          <cell r="B311" t="str">
            <v xml:space="preserve">Königsberger Klopse mit Karpern, dazu Rote Beete und Salzkartoffeln                                                                                                          Asiatische Gemüsepfanne mit gebratenen Nudeln                                     </v>
          </cell>
          <cell r="C311" t="str">
            <v>3,90€     3,50€</v>
          </cell>
          <cell r="D311" t="str">
            <v>Klopse</v>
          </cell>
          <cell r="E311" t="str">
            <v>Gemüsepfanne</v>
          </cell>
        </row>
        <row r="312">
          <cell r="A312">
            <v>42782</v>
          </cell>
          <cell r="B312" t="str">
            <v xml:space="preserve">Geschmorte Flugentenkeule mit Apfelrotkohl und Kartoffelkößen                                                                                                                         Milchreis mit Kirschen, dazu Zucker/ Zimt                                </v>
          </cell>
          <cell r="C312" t="str">
            <v>4,90€    3,00€</v>
          </cell>
          <cell r="D312" t="str">
            <v>Flugentenkeule</v>
          </cell>
          <cell r="E312" t="str">
            <v>Milchreis</v>
          </cell>
        </row>
        <row r="313">
          <cell r="A313">
            <v>42783</v>
          </cell>
          <cell r="B313" t="str">
            <v>gebratenes Rotbarschfilet auf Limettenrahm, dazu Schwenkkartoffeln und Tomatensalat                                                                                                                                                                    Bunter M</v>
          </cell>
          <cell r="C313" t="str">
            <v>4,70€      3,30€</v>
          </cell>
          <cell r="D313" t="str">
            <v>Rotbarschfilet</v>
          </cell>
          <cell r="E313" t="str">
            <v>Möhreneintopf</v>
          </cell>
        </row>
        <row r="314">
          <cell r="A314">
            <v>42786</v>
          </cell>
          <cell r="B314" t="str">
            <v xml:space="preserve">Schweinesteak "Art Strindberg", dazu Buttererbsen und Salzkartoffeln                                                                                                                 Zucchini-/Kartoffelpuffer, dazu Buttererbsen und Salzkartoffeln           </v>
          </cell>
          <cell r="C314" t="str">
            <v>3,90€     3,60€</v>
          </cell>
          <cell r="D314" t="str">
            <v>Schweinesteak Strindberg</v>
          </cell>
          <cell r="E314" t="str">
            <v>Zucchinipuffer</v>
          </cell>
        </row>
        <row r="315">
          <cell r="A315">
            <v>42787</v>
          </cell>
          <cell r="B315" t="str">
            <v>Hühnerfrikassee mit Champignons und Spargel, dazu Reis                                                                                                                          Schmorkohl mit Hackbällchen, dazu Salzkartoffeln</v>
          </cell>
          <cell r="C315" t="str">
            <v>3,90€     3,70€</v>
          </cell>
          <cell r="D315" t="str">
            <v>Hühnerfrikassee</v>
          </cell>
          <cell r="E315" t="str">
            <v>Schmorkohl</v>
          </cell>
        </row>
        <row r="316">
          <cell r="A316">
            <v>42788</v>
          </cell>
          <cell r="B316" t="str">
            <v xml:space="preserve">Sahnehackbraten, dazu Fingermöhren und Kartoffelstampf                                                                                                                             Spaghetti all arrabbiata, dazu Reibekäse                                    </v>
          </cell>
          <cell r="C316" t="str">
            <v>3,90€     3,50€</v>
          </cell>
          <cell r="D316" t="str">
            <v>Sahnehackbraten</v>
          </cell>
          <cell r="E316" t="str">
            <v>Spaghetti</v>
          </cell>
        </row>
        <row r="317">
          <cell r="A317">
            <v>42789</v>
          </cell>
          <cell r="B317" t="str">
            <v>Geschmorte Kaninchenkeule, dazu Schwarzwurzelrahmgemüse und Semmelknödel                                                                                          Hefeklöße mit warmen Heidelbeeren</v>
          </cell>
          <cell r="C317" t="str">
            <v>4,50€     3,40€</v>
          </cell>
          <cell r="D317" t="str">
            <v>Kaninchenkeule</v>
          </cell>
          <cell r="E317" t="str">
            <v>Hefeklöße</v>
          </cell>
        </row>
        <row r="318">
          <cell r="A318">
            <v>42790</v>
          </cell>
          <cell r="B318" t="str">
            <v>Gebratenes Seelachsfilet, dazu Dillrahm, Salzkartoffeln und Gurkensalat                                                                                                                                                                Hühnersuppentopf mit Gem</v>
          </cell>
          <cell r="C318" t="str">
            <v>4,70€     3,30€</v>
          </cell>
          <cell r="D318" t="str">
            <v>Seelachsfilet</v>
          </cell>
          <cell r="E318" t="str">
            <v>Hühnersuppentopf</v>
          </cell>
        </row>
        <row r="319">
          <cell r="A319">
            <v>42793</v>
          </cell>
          <cell r="B319" t="str">
            <v>Geschmorte große Kohlroulade, dazu Salzkartoffeln und Salatbeilage                                                                                                                          Spaghetti "Napoli" dazu Parmesan</v>
          </cell>
          <cell r="C319" t="str">
            <v>4,20€      3,00€</v>
          </cell>
          <cell r="D319" t="str">
            <v>Kohlroulade</v>
          </cell>
          <cell r="E319" t="str">
            <v>Spaghetti</v>
          </cell>
        </row>
        <row r="320">
          <cell r="A320">
            <v>42794</v>
          </cell>
          <cell r="B320" t="str">
            <v xml:space="preserve">Berliner Blutwurst, dazu Sauerkraut und Salzkartoffeln                                                                                                                              Schmorgurken mit Dill, dazu Salzkartoffeln                                 </v>
          </cell>
          <cell r="C320" t="str">
            <v>4,00€      3,50€</v>
          </cell>
          <cell r="D320" t="str">
            <v>Berliner Blutwurst</v>
          </cell>
          <cell r="E320" t="str">
            <v>Schmorgurken</v>
          </cell>
        </row>
        <row r="321">
          <cell r="A321">
            <v>42795</v>
          </cell>
          <cell r="B321" t="str">
            <v xml:space="preserve">Rindertafelspitz mit Meerettichsoße, dazu buntes Möhrengemüse und Bouillonkartoffeln                                                                                Vegetarisch gefüllte Maultaschen in Bouillion mit Gemüse und Schmand                       </v>
          </cell>
          <cell r="C321" t="str">
            <v xml:space="preserve">4,00€      3,50€     </v>
          </cell>
          <cell r="D321" t="str">
            <v>Rindertafelspitz</v>
          </cell>
          <cell r="E321" t="str">
            <v>Maultaschen</v>
          </cell>
        </row>
        <row r="322">
          <cell r="A322">
            <v>42796</v>
          </cell>
          <cell r="B322" t="str">
            <v>Hausgemachter Rindergulasch mit Pilzen, dazu Rotkohl und Kartoffelklöße                                                                                                    Griesbrei mit warmen Früchten und/ oder Zucker/ Zimt</v>
          </cell>
          <cell r="C322" t="str">
            <v>4,20€      3,00€</v>
          </cell>
          <cell r="D322" t="str">
            <v>Rindergulasch</v>
          </cell>
          <cell r="E322" t="str">
            <v>Griesbrei</v>
          </cell>
        </row>
        <row r="323">
          <cell r="A323">
            <v>42797</v>
          </cell>
          <cell r="B323" t="str">
            <v>Gebratenes Schollenfilet "Finkenwerder Art", dazu Schwenkkartoffeln und Tomatensalat                                                                                      Grüne Bohneneintopf mit Kasseler und Kartoffeln, dazu Brötchen</v>
          </cell>
          <cell r="C323" t="str">
            <v>4,70€     3,30€</v>
          </cell>
          <cell r="D323" t="str">
            <v>Schollenfilet</v>
          </cell>
          <cell r="E323" t="str">
            <v>Grüne Bohnen</v>
          </cell>
        </row>
        <row r="324">
          <cell r="A324">
            <v>42800</v>
          </cell>
          <cell r="B324" t="str">
            <v>Hausgemachte Berliner Boulette, dazu Rahmchampignons und Kartoffel-/ Pastinakenstampf                                                                               Penne in Gorgonzolarahm, dazu Kirschtomaten und Ruccola, Reibekäse</v>
          </cell>
          <cell r="C324" t="str">
            <v>4,00€      3,50€</v>
          </cell>
          <cell r="D324" t="str">
            <v>Boulette</v>
          </cell>
          <cell r="E324" t="str">
            <v>Penne</v>
          </cell>
        </row>
        <row r="325">
          <cell r="A325">
            <v>42801</v>
          </cell>
          <cell r="B325" t="str">
            <v xml:space="preserve">Wiener Backhähnchen auf Zitronenrahm, dazu warmer Kartoffelsalat und Salatbeilage                                                                       Kichererbseneintopf mit frischem Gemüse und Kartoffeln                                         </v>
          </cell>
          <cell r="C325" t="str">
            <v>4,00€    3,40€</v>
          </cell>
          <cell r="D325" t="str">
            <v>Backhähnchen</v>
          </cell>
          <cell r="E325" t="str">
            <v>Kichererbseneintopf</v>
          </cell>
        </row>
        <row r="326">
          <cell r="A326">
            <v>42802</v>
          </cell>
          <cell r="B326" t="str">
            <v>Schmorrippchen vom Schwein, dazu Bayrisch Kraut und Knödel                                                                                                                      Bunter Gemüse CousCous, mit Joghurt Dipp, dazu gebackener Grillkäse</v>
          </cell>
          <cell r="C326" t="str">
            <v>4,00€    3,40€</v>
          </cell>
          <cell r="D326" t="str">
            <v>Schmorrippchen</v>
          </cell>
          <cell r="E326" t="str">
            <v>CousCous</v>
          </cell>
        </row>
        <row r="327">
          <cell r="A327">
            <v>42803</v>
          </cell>
          <cell r="B327" t="str">
            <v>Hausgemachtes Schweineschnitzel Art "Cordon Bleu",dazu Mischgemüse und Salzkartoffeln                                                                       Gebackener Camembert auf Blattsalat, dazu Waldbeerendressing und Kräuterbaguette</v>
          </cell>
          <cell r="C327" t="str">
            <v>4,00€     3,60€</v>
          </cell>
          <cell r="D327" t="str">
            <v>Schweineschnitzel</v>
          </cell>
          <cell r="E327" t="str">
            <v>Camembert</v>
          </cell>
        </row>
        <row r="328">
          <cell r="A328">
            <v>42804</v>
          </cell>
          <cell r="B328" t="str">
            <v>Gebratenes Seehechtfilet auf Dillsoße, dazu Schwenkkartoffeln und Gurkensalat                                                                                    Kohlrabieintopf mit Schweinefleisch und Kartoffeln, dazu Brötchen</v>
          </cell>
          <cell r="C328" t="str">
            <v>4,70€    3,30€</v>
          </cell>
          <cell r="D328" t="str">
            <v>Seehechtfilet</v>
          </cell>
          <cell r="E328" t="str">
            <v>Kohlrabieintopf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 03.10"/>
      <sheetName val="Kopie"/>
      <sheetName val="Listen für MAE"/>
      <sheetName val="Daten"/>
      <sheetName val="MAE-Namen"/>
      <sheetName val="Toilette + Garderobe"/>
      <sheetName val="6.07"/>
      <sheetName val="7.07"/>
      <sheetName val="8.07"/>
      <sheetName val="9.07"/>
      <sheetName val="Anwesenheit"/>
      <sheetName val="10.07"/>
      <sheetName val="11.07"/>
      <sheetName val="12.07"/>
      <sheetName val="01.08"/>
      <sheetName val="02.08"/>
      <sheetName val="03.08"/>
      <sheetName val="04.08"/>
      <sheetName val="05.08"/>
      <sheetName val="06.08"/>
      <sheetName val="07.08"/>
      <sheetName val="08.08"/>
      <sheetName val="09.08"/>
      <sheetName val="10.08"/>
      <sheetName val="11.08"/>
      <sheetName val="12.08"/>
      <sheetName val="01.09"/>
      <sheetName val="02.09"/>
      <sheetName val="03.09"/>
      <sheetName val="04.09"/>
      <sheetName val="05.09"/>
      <sheetName val="06.09"/>
      <sheetName val="07.09"/>
      <sheetName val="08.09"/>
      <sheetName val="09.09"/>
      <sheetName val="10.09"/>
      <sheetName val="11.09"/>
      <sheetName val="05.10"/>
      <sheetName val="12.09"/>
      <sheetName val="01.10"/>
    </sheetNames>
    <sheetDataSet>
      <sheetData sheetId="0"/>
      <sheetData sheetId="1"/>
      <sheetData sheetId="2">
        <row r="2">
          <cell r="B2" t="str">
            <v>Böttger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hrt"/>
      <sheetName val="Einkauf"/>
      <sheetName val="Umsatz"/>
      <sheetName val="Liste"/>
      <sheetName val="Liste Gänseessen"/>
      <sheetName val="Speisen"/>
      <sheetName val="Plan"/>
      <sheetName val="Omas"/>
      <sheetName val="1x"/>
      <sheetName val="2 Wochen"/>
      <sheetName val="4x"/>
      <sheetName val="Telefon"/>
      <sheetName val="01"/>
      <sheetName val="02"/>
      <sheetName val="03"/>
      <sheetName val="05"/>
      <sheetName val="06"/>
      <sheetName val="07"/>
      <sheetName val="Speisenideen"/>
      <sheetName val="Frühstück klein"/>
      <sheetName val="Getränkeangeb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iseplan"/>
      <sheetName val="Speiseplan Aufsteller"/>
      <sheetName val="Speiseplan Schaukasten etc."/>
      <sheetName val="Speiseplan-Flyer"/>
      <sheetName val="Bestellzettel AH"/>
      <sheetName val="Tagesblatt Fahrer"/>
      <sheetName val="Tagesblatt Service"/>
      <sheetName val="Bestellzettel Winkler"/>
      <sheetName val="Winkler-Re."/>
      <sheetName val="AH-Liste A´Hof"/>
      <sheetName val="AH-Liste WISTA"/>
      <sheetName val="SH-Bestellung"/>
      <sheetName val="SH-Re."/>
      <sheetName val="Tagesblatt Seidenmatt"/>
      <sheetName val="Arbeitszeitliste"/>
      <sheetName val="Tagesblatt Fahrer Adlershof"/>
      <sheetName val="4x Handzettel"/>
      <sheetName val="Bestellzettel AH ALT"/>
      <sheetName val="Tabelle1"/>
      <sheetName val="Seidenmatt-Speiseplan"/>
      <sheetName val="Seidenmatt-Flyer"/>
      <sheetName val="Tagesblatt DAV"/>
      <sheetName val="Tagesblatt_Herbstfest"/>
    </sheetNames>
    <sheetDataSet>
      <sheetData sheetId="0">
        <row r="1">
          <cell r="A1" t="str">
            <v>Datum</v>
          </cell>
          <cell r="B1" t="str">
            <v>KüDö</v>
          </cell>
          <cell r="C1" t="str">
            <v>Preis</v>
          </cell>
          <cell r="D1" t="str">
            <v>Kurzbezeichnung</v>
          </cell>
          <cell r="E1" t="str">
            <v>Kurzbezeichnung</v>
          </cell>
          <cell r="F1" t="str">
            <v>KüHW</v>
          </cell>
          <cell r="G1" t="str">
            <v>Preis</v>
          </cell>
        </row>
        <row r="2">
          <cell r="A2">
            <v>0</v>
          </cell>
          <cell r="B2" t="str">
            <v>Speisen</v>
          </cell>
          <cell r="C2">
            <v>0</v>
          </cell>
          <cell r="D2" t="str">
            <v>Speise 1</v>
          </cell>
          <cell r="E2" t="str">
            <v>Speise 2</v>
          </cell>
          <cell r="F2" t="str">
            <v>Speisen</v>
          </cell>
          <cell r="G2">
            <v>0</v>
          </cell>
        </row>
        <row r="3">
          <cell r="A3">
            <v>42352</v>
          </cell>
          <cell r="B3" t="str">
            <v xml:space="preserve">Schweinesteak "au four", dazu Kaisergemüse und Pommes frites                                                                                                                                                                                                   </v>
          </cell>
          <cell r="C3" t="str">
            <v>3,90€       3,50€</v>
          </cell>
          <cell r="D3" t="str">
            <v>Schweinesteak</v>
          </cell>
          <cell r="E3" t="str">
            <v>Spaghetti Bolognese</v>
          </cell>
        </row>
        <row r="4">
          <cell r="A4">
            <v>42353</v>
          </cell>
          <cell r="B4" t="str">
            <v xml:space="preserve">Hühnerfrikassee mit Champignons und Spargel, dazu Kartoffeln / Reis                                                                                                                                                                                            </v>
          </cell>
          <cell r="C4" t="str">
            <v>3,90€       3,50€</v>
          </cell>
          <cell r="D4" t="str">
            <v>Frikassee</v>
          </cell>
          <cell r="E4" t="str">
            <v>Gemüse-Puffer</v>
          </cell>
        </row>
        <row r="5">
          <cell r="A5">
            <v>42354</v>
          </cell>
          <cell r="B5" t="str">
            <v>Hausgemachte Schweineroulade, dazu Fingermöhren und Kartoffelstampf                                                                                                                                                                                      Gebrat</v>
          </cell>
          <cell r="C5" t="str">
            <v>4,00€       4,00€</v>
          </cell>
          <cell r="D5" t="str">
            <v>Schweineroulade</v>
          </cell>
          <cell r="E5" t="str">
            <v>Gänseleber</v>
          </cell>
        </row>
        <row r="6">
          <cell r="A6">
            <v>42355</v>
          </cell>
          <cell r="B6" t="str">
            <v xml:space="preserve">Rindersauerbraten, dazu Apfelrotkohl und Salzkartoffeln                                                                                                                                                                                                        </v>
          </cell>
          <cell r="C6" t="str">
            <v>4,20€       3,50€</v>
          </cell>
          <cell r="D6" t="str">
            <v>Sauerbraten</v>
          </cell>
          <cell r="E6" t="str">
            <v>Germknödel</v>
          </cell>
        </row>
        <row r="7">
          <cell r="A7">
            <v>42356</v>
          </cell>
          <cell r="B7" t="str">
            <v>Gebr. Welsfilet auf Zitronen-Meerrettich-Rahm, Ruccolasalat und Schwenkkartoffeln                                                                                                                                                                Weißkohleintop</v>
          </cell>
          <cell r="C7" t="str">
            <v>4,60€     3,30€</v>
          </cell>
          <cell r="D7" t="str">
            <v>Welsfilet</v>
          </cell>
          <cell r="E7" t="str">
            <v>Weißkohleintopf</v>
          </cell>
        </row>
        <row r="8">
          <cell r="A8">
            <v>42359</v>
          </cell>
          <cell r="B8" t="str">
            <v xml:space="preserve">Thüringer Rostbratwurst mit Sauerkraut und Salzkartoffeln                                                                                                                                                                                                      </v>
          </cell>
          <cell r="C8" t="str">
            <v>3,80€       3,70€</v>
          </cell>
          <cell r="D8" t="str">
            <v>Bratwurst</v>
          </cell>
          <cell r="E8" t="str">
            <v>Rigatoni</v>
          </cell>
        </row>
        <row r="9">
          <cell r="A9">
            <v>42360</v>
          </cell>
          <cell r="B9" t="str">
            <v xml:space="preserve">Hausgemachte Bauernroulade mit Gurken und Speck, Kartoffelbrei und Buttergemüse                                                                                                                                                               Schmorgurken mit </v>
          </cell>
          <cell r="C9" t="str">
            <v>4,00€       3,50€</v>
          </cell>
          <cell r="D9" t="str">
            <v>Bauernroulade</v>
          </cell>
          <cell r="E9" t="str">
            <v>Schmorgurken</v>
          </cell>
        </row>
        <row r="10">
          <cell r="A10">
            <v>42361</v>
          </cell>
          <cell r="B10" t="str">
            <v>Geschmorter Kasselerkammbraten, dazu grüne Bohnen und Kartoffelklöße                                                                                                                                                                                   Matjesst</v>
          </cell>
          <cell r="C10" t="str">
            <v>3,90€       3,60€</v>
          </cell>
          <cell r="D10" t="str">
            <v>Kasselerkammbraten</v>
          </cell>
          <cell r="E10" t="str">
            <v>Matjesstip</v>
          </cell>
        </row>
        <row r="11">
          <cell r="A11">
            <v>42362</v>
          </cell>
          <cell r="B11" t="str">
            <v>Wir wünschen unseren Gästen angenehme Weihnachtsfeiertage!</v>
          </cell>
        </row>
        <row r="12">
          <cell r="A12">
            <v>42363</v>
          </cell>
          <cell r="B12" t="str">
            <v xml:space="preserve">Eine gebratene Gänsekeule mit Rotkohl &amp; Grünkohl (Nur Abholung oder Lieferung)                                                                                                                                                                                 </v>
          </cell>
          <cell r="C12">
            <v>12</v>
          </cell>
          <cell r="D12" t="str">
            <v>Gänsekeule</v>
          </cell>
        </row>
        <row r="13">
          <cell r="A13">
            <v>42366</v>
          </cell>
          <cell r="B13" t="str">
            <v>Geschmorte Hähnchenkeule, dazu Buttererbsen und Kroketten                                                                                                                                                                                             Zucchinis</v>
          </cell>
          <cell r="C13" t="str">
            <v>3,90€       3,80€</v>
          </cell>
          <cell r="D13" t="str">
            <v>Hähnchenkeule</v>
          </cell>
          <cell r="E13" t="str">
            <v>Zucchinischnitzel</v>
          </cell>
        </row>
        <row r="14">
          <cell r="A14">
            <v>42367</v>
          </cell>
          <cell r="B14" t="str">
            <v xml:space="preserve">Geschmorte Kohlroulade, dazu Salzkartoffeln und Salatbeilage                                                                                                                                                                                                   </v>
          </cell>
          <cell r="C14" t="str">
            <v>3,90€       3,70€</v>
          </cell>
          <cell r="D14" t="str">
            <v>Kohlroulade</v>
          </cell>
          <cell r="E14" t="str">
            <v>Camembert</v>
          </cell>
        </row>
        <row r="15">
          <cell r="A15">
            <v>42368</v>
          </cell>
          <cell r="B15" t="str">
            <v xml:space="preserve">Schweinebraten, dazu Bayrisch Kraut und Kartoffelklöße                                                                                                                                                                                                         </v>
          </cell>
          <cell r="C15" t="str">
            <v>3,90€       3,30€</v>
          </cell>
          <cell r="D15" t="str">
            <v>Schweinebraten</v>
          </cell>
          <cell r="E15" t="str">
            <v>Griesbrei</v>
          </cell>
        </row>
        <row r="16">
          <cell r="A16">
            <v>42369</v>
          </cell>
          <cell r="B16" t="str">
            <v xml:space="preserve">Unsere Küche in der Alten Schule bleibt                                                                                                                                                                                                                        </v>
          </cell>
        </row>
        <row r="17">
          <cell r="A17">
            <v>42370</v>
          </cell>
          <cell r="B17" t="str">
            <v xml:space="preserve">Wir wünschen unseren Gästen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">
          <cell r="A18">
            <v>42373</v>
          </cell>
          <cell r="B18" t="str">
            <v>Schweineschnitzel "Wiener Art", dazu Mischgemüse und Salzkartoffeln                                                                                                                                                                                           B</v>
          </cell>
          <cell r="C18" t="str">
            <v>3,90€       3,50€</v>
          </cell>
          <cell r="D18" t="str">
            <v>Schweineschnitzel</v>
          </cell>
          <cell r="E18" t="str">
            <v>Bandnudeln</v>
          </cell>
        </row>
        <row r="19">
          <cell r="A19">
            <v>42374</v>
          </cell>
          <cell r="B19" t="str">
            <v>Überback. Hähnchensteak, Kräuterbutter, Brokkoli-Mandel-Gemüse &amp; Pommes frites                                                                                                                                                                      Kartoffel-B</v>
          </cell>
          <cell r="C19" t="str">
            <v>3,90€       3,50€</v>
          </cell>
          <cell r="D19" t="str">
            <v>Hähnchensteak</v>
          </cell>
          <cell r="E19" t="str">
            <v>Auflauf</v>
          </cell>
        </row>
        <row r="20">
          <cell r="A20">
            <v>42375</v>
          </cell>
          <cell r="B20" t="str">
            <v>Hausgem. Schweinegulasch mit Pilzen und Paprika, dazu Käsespätzle &amp; Salat                                                                                                                                                                         Pilzragout, d</v>
          </cell>
          <cell r="C20" t="str">
            <v>4,00€       3,70€</v>
          </cell>
          <cell r="D20" t="str">
            <v xml:space="preserve">Schweinegulasch </v>
          </cell>
          <cell r="E20" t="str">
            <v>Pilzragout</v>
          </cell>
        </row>
        <row r="21">
          <cell r="A21">
            <v>42376</v>
          </cell>
          <cell r="B21" t="str">
            <v>Geschmorte Kaninchenkeule, dazu Schwarzwurzelrahmgemüse und Kartoffelklöße                                                                                                                                                                                   Mi</v>
          </cell>
          <cell r="C21" t="str">
            <v>4,60€     3,30€</v>
          </cell>
          <cell r="D21" t="str">
            <v>Kaninchenkeule</v>
          </cell>
          <cell r="E21" t="str">
            <v>Milchreis</v>
          </cell>
        </row>
        <row r="22">
          <cell r="A22">
            <v>42377</v>
          </cell>
          <cell r="B22" t="str">
            <v xml:space="preserve">Gebratenes Seelachsfilet dazu Dillsoße, Gurkensalat und Petersilienkartoffeln                                                                                                                                                                                  </v>
          </cell>
          <cell r="C22" t="str">
            <v>4,60€     3,30€</v>
          </cell>
          <cell r="D22" t="str">
            <v>Seelachsfilet</v>
          </cell>
          <cell r="E22" t="str">
            <v>Kartoffelsuppe</v>
          </cell>
        </row>
        <row r="23">
          <cell r="A23">
            <v>42380</v>
          </cell>
          <cell r="B23" t="str">
            <v xml:space="preserve">Berliner Blutwurst, dazu Sauerkraut und Salzkartoffeln                                                                                                                                                                                                         </v>
          </cell>
          <cell r="C23" t="str">
            <v>3,90€       3,30€</v>
          </cell>
          <cell r="D23" t="str">
            <v>Blutwurst</v>
          </cell>
          <cell r="E23" t="str">
            <v>Pasta</v>
          </cell>
        </row>
        <row r="24">
          <cell r="A24">
            <v>42381</v>
          </cell>
          <cell r="B24" t="str">
            <v xml:space="preserve">Putenschnitzel mit buntem Gemüse, dazu Kroketten                                                                                                                                                                                                               </v>
          </cell>
          <cell r="C24" t="str">
            <v>3,90€       3,30€</v>
          </cell>
          <cell r="D24" t="str">
            <v>Putenschnitzel</v>
          </cell>
          <cell r="E24" t="str">
            <v>Grüne Bohnen</v>
          </cell>
        </row>
        <row r="25">
          <cell r="A25">
            <v>42382</v>
          </cell>
          <cell r="B25" t="str">
            <v xml:space="preserve">Königsberger Klopse mit Kapern, dazu Kartoffelpüree und Rote Bete                                                                                                                                                                                              </v>
          </cell>
          <cell r="C25" t="str">
            <v>3,80€       3,60€</v>
          </cell>
          <cell r="D25" t="str">
            <v>Klopse</v>
          </cell>
          <cell r="E25" t="str">
            <v>Gebackenes Gemüse</v>
          </cell>
        </row>
        <row r="26">
          <cell r="A26">
            <v>42383</v>
          </cell>
          <cell r="B26" t="str">
            <v xml:space="preserve">Rinderschaufelbraten mit Wurzelgemüse und Kartoffelklößen                                                                                                                                                                                                      </v>
          </cell>
          <cell r="C26" t="str">
            <v>4,30€     3,40€</v>
          </cell>
          <cell r="D26" t="str">
            <v>Rinderschaufelbraten</v>
          </cell>
          <cell r="E26" t="str">
            <v>Hefeklöße</v>
          </cell>
        </row>
        <row r="27">
          <cell r="A27">
            <v>42384</v>
          </cell>
          <cell r="B27" t="str">
            <v xml:space="preserve">Gebratene Forelle Art "Müllerin", dazu Dillsoße, Zitronenschwenkkartoffeln und Salat                                                                                                                                                                           </v>
          </cell>
          <cell r="C27" t="str">
            <v>4,70€     3,30€</v>
          </cell>
          <cell r="D27" t="str">
            <v>Forelle</v>
          </cell>
          <cell r="E27" t="str">
            <v>Gelbe Erbsen</v>
          </cell>
        </row>
        <row r="28">
          <cell r="A28">
            <v>42387</v>
          </cell>
          <cell r="B28" t="str">
            <v>In Zwiebel-Eihülle gebratenes Schweinesteak, dazu Mischgemüse und Salzkartoffeln                                                                                                                                                                       Bandnude</v>
          </cell>
          <cell r="C28" t="str">
            <v>3,90€       3,50€</v>
          </cell>
          <cell r="D28" t="str">
            <v>Schweinesteak</v>
          </cell>
          <cell r="E28" t="str">
            <v>Bandnudeln</v>
          </cell>
        </row>
        <row r="29">
          <cell r="A29">
            <v>42388</v>
          </cell>
          <cell r="B29" t="str">
            <v xml:space="preserve">Hühnerfrikassee mit Champignons und Spargel, dazu Salzkartoffeln / Reis                                                                                                                                                                                        </v>
          </cell>
          <cell r="C29" t="str">
            <v>3,90€       3,40€</v>
          </cell>
          <cell r="D29" t="str">
            <v>Hühnerfrikassee</v>
          </cell>
          <cell r="E29" t="str">
            <v>Spiegeleier</v>
          </cell>
        </row>
        <row r="30">
          <cell r="A30">
            <v>42389</v>
          </cell>
          <cell r="B30" t="str">
            <v>Rindertafelspitz in Meerrettichsoße, dazu Butterfingermöhren und Kartoffelklöße                                                                                                                                                                               S</v>
          </cell>
          <cell r="C30" t="str">
            <v>4,00€       3,60€</v>
          </cell>
          <cell r="D30" t="str">
            <v>Rindertafelspitz</v>
          </cell>
          <cell r="E30" t="str">
            <v>Lasagne</v>
          </cell>
        </row>
        <row r="31">
          <cell r="A31">
            <v>42390</v>
          </cell>
          <cell r="B31" t="str">
            <v xml:space="preserve">Gebratene Kalbsleber, dazu Rotweinzwiebelsoße und Kartoffelpüree                                                                                                                                                                                               </v>
          </cell>
          <cell r="C31" t="str">
            <v>4,00€     3,50€</v>
          </cell>
          <cell r="D31" t="str">
            <v>Kalbsleber</v>
          </cell>
          <cell r="E31" t="str">
            <v>Zucchini-Kartoffelrösti</v>
          </cell>
        </row>
        <row r="32">
          <cell r="A32">
            <v>42391</v>
          </cell>
          <cell r="B32" t="str">
            <v>Gebr. Victoriabarschfilet auf Blattspinat, dazu Schwenkkartoffeln &amp; Tomatensalat                                                                                                                                                                       Linsenei</v>
          </cell>
          <cell r="C32" t="str">
            <v>4,70€     3,30€</v>
          </cell>
          <cell r="D32" t="str">
            <v>Victoriabarsch</v>
          </cell>
          <cell r="E32" t="str">
            <v>Linseneintopf</v>
          </cell>
        </row>
        <row r="33">
          <cell r="A33">
            <v>42394</v>
          </cell>
          <cell r="B33" t="str">
            <v>Backhähnchen Wiener Art, dazu warmer Kartoffelsalat nach Hausfrauenart                                                                                                                                                                         Kohlrabischnitze</v>
          </cell>
          <cell r="C33" t="str">
            <v>3,90€     3,70€</v>
          </cell>
          <cell r="D33" t="str">
            <v>Gebackenes Hähnchen</v>
          </cell>
          <cell r="E33" t="str">
            <v>Kohlrabischnitzel</v>
          </cell>
        </row>
        <row r="34">
          <cell r="A34">
            <v>42395</v>
          </cell>
          <cell r="B34" t="str">
            <v>Sahnehackbraten, dazu Sommergemüse und Salzkartoffeln                                                                                                                                                                                                  Rahmspin</v>
          </cell>
          <cell r="C34" t="str">
            <v>3,90€       3,50€</v>
          </cell>
          <cell r="D34" t="str">
            <v>Sahnehackbraten</v>
          </cell>
          <cell r="E34" t="str">
            <v>Rahmspinat</v>
          </cell>
        </row>
        <row r="35">
          <cell r="A35">
            <v>42396</v>
          </cell>
          <cell r="B35" t="str">
            <v>Hausgemachte Schweineroulade, dazu Butterfingermöhren, Kartoffelstampf                                                                                                                                                                           Germknödel mit</v>
          </cell>
          <cell r="C35" t="str">
            <v>4,20€         3,40€</v>
          </cell>
          <cell r="D35" t="str">
            <v>Schweineroulade</v>
          </cell>
          <cell r="E35" t="str">
            <v>Germknödel</v>
          </cell>
        </row>
        <row r="36">
          <cell r="A36">
            <v>42397</v>
          </cell>
          <cell r="B36" t="str">
            <v>Wildgulasch mit Preiselbeeren, Rosenkohl mit Semmelbrösel &amp; Knödel                                                                                                                                                                Gemüsepfanne von frischem Gem</v>
          </cell>
          <cell r="C36" t="str">
            <v>4,00€        3,50€</v>
          </cell>
          <cell r="D36" t="str">
            <v>Wildbraten</v>
          </cell>
          <cell r="E36" t="str">
            <v>Gemüsepfanne</v>
          </cell>
        </row>
        <row r="37">
          <cell r="A37">
            <v>42398</v>
          </cell>
          <cell r="B37" t="str">
            <v xml:space="preserve">Gebratenes Schollenfilet, Kräuterrahm, Petersilienkartoffeln, frischer Rohkostsalat                                                                                                                                                               Hausgemachte </v>
          </cell>
          <cell r="C37" t="str">
            <v>4,60€        3,30€</v>
          </cell>
          <cell r="D37" t="str">
            <v>Schollenfilet</v>
          </cell>
          <cell r="E37" t="str">
            <v>Soljanka</v>
          </cell>
        </row>
        <row r="38">
          <cell r="A38">
            <v>42401</v>
          </cell>
          <cell r="B38" t="str">
            <v>Berliner Boulette mit Rahmchampignons, dazu Kartoffestampf mit Röstzwiebeln                                                                                                                                                                        Bandnudeln m</v>
          </cell>
          <cell r="C38" t="str">
            <v>3,80€     3,50€</v>
          </cell>
          <cell r="D38" t="str">
            <v>Boulette</v>
          </cell>
          <cell r="E38" t="str">
            <v>Bandnudeln</v>
          </cell>
        </row>
        <row r="39">
          <cell r="A39">
            <v>42402</v>
          </cell>
          <cell r="B39" t="str">
            <v xml:space="preserve">Geschnetzeltes Züricher Art, dazu Käsespätzle und Röstzwiebeln                                                                                                                                                                                                 </v>
          </cell>
          <cell r="C39" t="str">
            <v>3,90€       3,50€</v>
          </cell>
          <cell r="D39" t="str">
            <v>Geschnetzeltes</v>
          </cell>
          <cell r="E39" t="str">
            <v>Käsespätzle</v>
          </cell>
        </row>
        <row r="40">
          <cell r="A40">
            <v>42403</v>
          </cell>
          <cell r="B40" t="str">
            <v xml:space="preserve">Schweinekrustenbraten, dazu Kohlrabirahmgemüse und Knödel                                                                                                                                                                                                      </v>
          </cell>
          <cell r="C40" t="str">
            <v>3,90€         3,30€</v>
          </cell>
          <cell r="D40" t="str">
            <v>Krustenbraten</v>
          </cell>
          <cell r="E40" t="str">
            <v>Griesbrei</v>
          </cell>
        </row>
        <row r="41">
          <cell r="A41">
            <v>42404</v>
          </cell>
          <cell r="B41" t="str">
            <v>Maispoulardenbrust auf Rotweinjus, dazu Herzoginkartoffeln und Ratatouillegemüse                                                                                                                                                                   Hausgemachte</v>
          </cell>
          <cell r="C41" t="str">
            <v>4,20€        3,70€</v>
          </cell>
          <cell r="D41" t="str">
            <v>Maispoulardenbrust</v>
          </cell>
          <cell r="E41" t="str">
            <v>Falafelbällchen</v>
          </cell>
        </row>
        <row r="42">
          <cell r="A42">
            <v>42405</v>
          </cell>
          <cell r="B42" t="str">
            <v xml:space="preserve">Welsfilet auf Zitronensoße, dazu warmer Kartoffelsalat                                                                                                                                                                                                         </v>
          </cell>
          <cell r="C42" t="str">
            <v>4,60€        3,30€</v>
          </cell>
          <cell r="D42" t="str">
            <v>Welsfilet</v>
          </cell>
          <cell r="E42" t="str">
            <v>Wirsingkohleintopf</v>
          </cell>
        </row>
        <row r="43">
          <cell r="A43">
            <v>42408</v>
          </cell>
          <cell r="B43" t="str">
            <v>Gebr. Hähnchenbrust auf Buttermangold, dazu Zitronenrahm und Salzkartoffeln/ Reis                                                                                                                                                                          Riga</v>
          </cell>
          <cell r="C43" t="str">
            <v>3,90€     3,50€</v>
          </cell>
          <cell r="D43" t="str">
            <v>Hähnchenbrust</v>
          </cell>
          <cell r="E43" t="str">
            <v>Rigatoni</v>
          </cell>
        </row>
        <row r="44">
          <cell r="A44">
            <v>42409</v>
          </cell>
          <cell r="B44" t="str">
            <v>Kasselerkammbraten, dazu Sauerkraut und Kartoffelpüree                                                                                                                                                                                                       Ka</v>
          </cell>
          <cell r="C44" t="str">
            <v>3,90€       3,40€</v>
          </cell>
          <cell r="D44" t="str">
            <v>Kasselerbraten</v>
          </cell>
          <cell r="E44" t="str">
            <v>Kartoffelpuffer</v>
          </cell>
        </row>
        <row r="45">
          <cell r="A45">
            <v>42410</v>
          </cell>
          <cell r="B45" t="str">
            <v xml:space="preserve">Hausgemachte gefüllte Paprikaschote, dazu Salzkartoffeln und Salatbeilage                                                                                                                                                                                      </v>
          </cell>
          <cell r="C45" t="str">
            <v>4,00€         3,40€</v>
          </cell>
          <cell r="D45" t="str">
            <v>Paprikaschote</v>
          </cell>
          <cell r="E45" t="str">
            <v>Kichererbseneintopf</v>
          </cell>
        </row>
        <row r="46">
          <cell r="A46">
            <v>42411</v>
          </cell>
          <cell r="B46" t="str">
            <v xml:space="preserve">Filetspitzenpfanne mit Waldpilzen, dazu Pommes frites/ Salzkartoffeln                                                                                                                                                                                          </v>
          </cell>
          <cell r="C46" t="str">
            <v>4,30€        3,80€</v>
          </cell>
          <cell r="D46" t="str">
            <v>Filetspitzenpfanne</v>
          </cell>
          <cell r="E46" t="str">
            <v>Gef. Champignons</v>
          </cell>
        </row>
        <row r="47">
          <cell r="A47">
            <v>42412</v>
          </cell>
          <cell r="B47" t="str">
            <v>Gebr. Fischfilet in Wiener Panade, dazu Senf-Dill-Rahm, Schwenkkartoffeln und Salat                                                                                                                                                               Weißkohleinto</v>
          </cell>
          <cell r="C47" t="str">
            <v>4,60€        3,30€</v>
          </cell>
          <cell r="D47" t="str">
            <v>Fischfilet</v>
          </cell>
          <cell r="E47" t="str">
            <v>Weißkohleintopf</v>
          </cell>
        </row>
        <row r="48">
          <cell r="A48">
            <v>42415</v>
          </cell>
          <cell r="B48" t="str">
            <v xml:space="preserve">Geschmorte Kohlroulade mit Salzkartoffeln, dazu Salatbeilage                                                                                                                                                                                                   </v>
          </cell>
          <cell r="C48" t="str">
            <v>3,90€     3,30€</v>
          </cell>
          <cell r="D48" t="str">
            <v>Kohlroulade</v>
          </cell>
          <cell r="E48" t="str">
            <v>Möhreneintopf</v>
          </cell>
        </row>
        <row r="49">
          <cell r="A49">
            <v>42416</v>
          </cell>
          <cell r="B49" t="str">
            <v xml:space="preserve">Schweinesteak "Art Letscho", dazu Bratkartoffeln                                                                                                                                                                                                               </v>
          </cell>
          <cell r="C49" t="str">
            <v>3,90€       3,50€</v>
          </cell>
          <cell r="D49" t="str">
            <v>Schweinesteak Letscho</v>
          </cell>
          <cell r="E49" t="str">
            <v>Spiegeleier</v>
          </cell>
        </row>
        <row r="50">
          <cell r="A50">
            <v>42417</v>
          </cell>
          <cell r="B50" t="str">
            <v>Putenrahmgeschnetzeltes mit Champignons und Paprika, dazu Reis/ Kartoffeln                                                                                                                                                                          Backcamembe</v>
          </cell>
          <cell r="C50" t="str">
            <v>3,80€         3,30€</v>
          </cell>
          <cell r="D50" t="str">
            <v>Putengeschnetzeltes</v>
          </cell>
          <cell r="E50" t="str">
            <v>Backcamembert</v>
          </cell>
        </row>
        <row r="51">
          <cell r="A51">
            <v>42418</v>
          </cell>
          <cell r="B51" t="str">
            <v xml:space="preserve">Rindersauerbraten mit Apfelrotkohl und Kartoffelklößen                                                                                                                                                                                                         </v>
          </cell>
          <cell r="C51" t="str">
            <v>4,10€        3,20€</v>
          </cell>
          <cell r="D51" t="str">
            <v>Rindersauerbraten</v>
          </cell>
          <cell r="E51" t="str">
            <v>Milchreis</v>
          </cell>
        </row>
        <row r="52">
          <cell r="A52">
            <v>42419</v>
          </cell>
          <cell r="B52" t="str">
            <v>Gebr. Kabeljaufilet auf Senfrahm, dazu frischer Krautsalat und Schwenkkartoffeln                                                                                                                                                                       Kohlrabi</v>
          </cell>
          <cell r="C52" t="str">
            <v>4,70€        3,30€</v>
          </cell>
          <cell r="D52" t="str">
            <v>Kabeljaufilet</v>
          </cell>
          <cell r="E52" t="str">
            <v>Kohlrabieintopf</v>
          </cell>
        </row>
        <row r="53">
          <cell r="A53">
            <v>42422</v>
          </cell>
          <cell r="B53" t="str">
            <v>Geschmorte Hähnchenkeule, dazu Buttererbsen und Salzkartoffeln / Pommes frites                                                                                                                                                                                P</v>
          </cell>
          <cell r="C53" t="str">
            <v>3,90€     3,50€</v>
          </cell>
          <cell r="D53" t="str">
            <v>Hähnchenkeule</v>
          </cell>
          <cell r="E53" t="str">
            <v>Pasta</v>
          </cell>
        </row>
        <row r="54">
          <cell r="A54">
            <v>42423</v>
          </cell>
          <cell r="B54" t="str">
            <v>Schweinebraten in Dunkelbiersoße, dazu Rahmwirsing und Böhmische Knödel                                                                                                                                                                                Süßsaure</v>
          </cell>
          <cell r="C54" t="str">
            <v>4,00€       3,40€</v>
          </cell>
          <cell r="D54" t="str">
            <v>Schweinebraten</v>
          </cell>
          <cell r="E54" t="str">
            <v>Süßsaure Eier</v>
          </cell>
        </row>
        <row r="55">
          <cell r="A55">
            <v>42424</v>
          </cell>
          <cell r="B55" t="str">
            <v xml:space="preserve">Königsberger Klopse mit Kapern, dazu Salzkartoffeln und Rote Bete                                                                                                                                                                                              </v>
          </cell>
          <cell r="C55" t="str">
            <v>3,90€         3,40€</v>
          </cell>
          <cell r="D55" t="str">
            <v>Klopse</v>
          </cell>
          <cell r="E55" t="str">
            <v>Hefeklöße</v>
          </cell>
        </row>
        <row r="56">
          <cell r="A56">
            <v>42425</v>
          </cell>
          <cell r="B56" t="str">
            <v xml:space="preserve">Rindergulasch mit Pilzen und Zwiebeln, dazu Apfelrotkohl und Kartoffelklöße                                                                                                                                                                                    </v>
          </cell>
          <cell r="C56" t="str">
            <v>4,00€        3,60€</v>
          </cell>
          <cell r="D56" t="str">
            <v>Rindergulasch</v>
          </cell>
          <cell r="E56" t="str">
            <v>Eierpfannkuchen</v>
          </cell>
        </row>
        <row r="57">
          <cell r="A57">
            <v>42426</v>
          </cell>
          <cell r="B57" t="str">
            <v>Gebratene Forelle Art "Müllerin", dazu Zitronenbutter, Salzkartoffeln und Gurkensalat                                                                                                                                                                     Karto</v>
          </cell>
          <cell r="C57" t="str">
            <v>4,70€        3,30€</v>
          </cell>
          <cell r="D57" t="str">
            <v>Forelle</v>
          </cell>
          <cell r="E57" t="str">
            <v>Kartoffelsuppe</v>
          </cell>
        </row>
        <row r="58">
          <cell r="A58">
            <v>42429</v>
          </cell>
          <cell r="B58" t="str">
            <v xml:space="preserve">Thüringer Rostbratwurst mit Sauerkraut und Kartoffelpüree                                                                                                                                                                                                      </v>
          </cell>
          <cell r="C58" t="str">
            <v>3,80€     3,70€</v>
          </cell>
          <cell r="D58" t="str">
            <v>Bratwurst</v>
          </cell>
          <cell r="E58" t="str">
            <v>Backfisch</v>
          </cell>
        </row>
        <row r="59">
          <cell r="A59">
            <v>42430</v>
          </cell>
          <cell r="B59" t="str">
            <v xml:space="preserve">Hühnerfrikassee mit Champignons und Spargel, dazu Kartoffeln / Reis                                                                                                                                                                                            </v>
          </cell>
          <cell r="C59" t="str">
            <v>3,90€       3,40€</v>
          </cell>
          <cell r="D59" t="str">
            <v>Hühnerfrikassee</v>
          </cell>
          <cell r="E59" t="str">
            <v>Rührei</v>
          </cell>
        </row>
        <row r="60">
          <cell r="A60">
            <v>42431</v>
          </cell>
          <cell r="B60" t="str">
            <v xml:space="preserve">Gebratenes Schweinekotelett, dazu Blumenkohl und Salzkartoffeln                                                                                                                                                                                                </v>
          </cell>
          <cell r="C60" t="str">
            <v>4,20€         3,50€</v>
          </cell>
          <cell r="D60" t="str">
            <v>Schweinekotelett</v>
          </cell>
          <cell r="E60" t="str">
            <v>Blumenkohl</v>
          </cell>
        </row>
        <row r="61">
          <cell r="A61">
            <v>42432</v>
          </cell>
          <cell r="B61" t="str">
            <v>Geschmorte Flugentenkeule, dazu Birnenrotkohl und Kartoffelklöße                                                                                                                                                                                        Hausgem</v>
          </cell>
          <cell r="C61" t="str">
            <v>4,80€        3,40€</v>
          </cell>
          <cell r="D61" t="str">
            <v>Flugentenkeule</v>
          </cell>
          <cell r="E61" t="str">
            <v>Kaiserschmarren</v>
          </cell>
        </row>
        <row r="62">
          <cell r="A62">
            <v>42433</v>
          </cell>
          <cell r="B62" t="str">
            <v xml:space="preserve">Gebratenes Seelachsfiletn auf Dillsoße, dazu Tomatensalat und Salzkartoffeln                                                                                                                                                                                   </v>
          </cell>
          <cell r="C62" t="str">
            <v>4,70€        3,30€</v>
          </cell>
          <cell r="D62" t="str">
            <v>Seelachsfilet</v>
          </cell>
          <cell r="E62" t="str">
            <v>Grüne Bohnen</v>
          </cell>
        </row>
        <row r="63">
          <cell r="A63">
            <v>42436</v>
          </cell>
          <cell r="B63" t="str">
            <v xml:space="preserve">Berliner Blutwurst, dazu Sauerkraut und Salzkartoffeln                                                                                                                                                                                                         </v>
          </cell>
          <cell r="C63" t="str">
            <v>3,90€     3,40€</v>
          </cell>
          <cell r="D63" t="str">
            <v>Blutwurst</v>
          </cell>
          <cell r="E63" t="str">
            <v>Bandnudeln</v>
          </cell>
        </row>
        <row r="64">
          <cell r="A64">
            <v>42437</v>
          </cell>
          <cell r="B64" t="str">
            <v xml:space="preserve">Hausgemachtes Schweineschnitzel "Cordon bleu", Buttererbsen und Pommes frites                                                                                                                                                                                  </v>
          </cell>
          <cell r="C64" t="str">
            <v>3,90€       3,40€</v>
          </cell>
          <cell r="D64" t="str">
            <v>Cordon bleu</v>
          </cell>
          <cell r="E64" t="str">
            <v>Kräuterquark</v>
          </cell>
        </row>
        <row r="65">
          <cell r="A65">
            <v>42438</v>
          </cell>
          <cell r="B65" t="str">
            <v>Rindertafelspitz mit Meerrettichsoße, dazu Butterfingermöhren und Kartoffelklöße                                                                                                                                                                          Flamm</v>
          </cell>
          <cell r="C65" t="str">
            <v>4,00€         3,60€</v>
          </cell>
          <cell r="D65" t="str">
            <v>Tafelspitz</v>
          </cell>
          <cell r="E65" t="str">
            <v>Flammkuchen</v>
          </cell>
        </row>
        <row r="66">
          <cell r="A66">
            <v>42439</v>
          </cell>
          <cell r="B66" t="str">
            <v xml:space="preserve">Geschmorrte Kotelettrippchen, dazu Bayrisch Kraut und Kartoffeln                                                                                                                                                                                               </v>
          </cell>
          <cell r="C66" t="str">
            <v>4,00€        3,70€</v>
          </cell>
          <cell r="D66" t="str">
            <v xml:space="preserve">Kotelettrippchen </v>
          </cell>
          <cell r="E66" t="str">
            <v>Matjesstip</v>
          </cell>
        </row>
        <row r="67">
          <cell r="A67">
            <v>42440</v>
          </cell>
          <cell r="B67" t="str">
            <v>Gebratenes Barschfilet auf Tomatenconcassé, dazu Salzkartoffeln und Salat                                                                                                                                                                                     G</v>
          </cell>
          <cell r="C67" t="str">
            <v>4,70€        3,30€</v>
          </cell>
          <cell r="D67" t="str">
            <v>Barschfilet</v>
          </cell>
          <cell r="E67" t="str">
            <v>Gelbe Erbsen</v>
          </cell>
        </row>
        <row r="68">
          <cell r="A68">
            <v>42443</v>
          </cell>
          <cell r="B68" t="str">
            <v>Hausgemachte Berliner Boulette, dazu Rahmchampignons und Salzkartoffeln                                                                                                                                                   Waldpilzpfanne mit frischen Kräutern,</v>
          </cell>
          <cell r="C68" t="str">
            <v>3,90€    3,60€</v>
          </cell>
          <cell r="D68" t="str">
            <v>Berliner Boulette</v>
          </cell>
          <cell r="E68" t="str">
            <v>Waldpilzpfanne</v>
          </cell>
        </row>
        <row r="69">
          <cell r="A69">
            <v>42444</v>
          </cell>
          <cell r="B69" t="str">
            <v>Schweineschnitzel Wiener Art, dazu Mischgemüse und Salzkartoffeln                                                                                                                                                             Nudelpfanne mit Tomaten und Rucco</v>
          </cell>
          <cell r="C69" t="str">
            <v>3,90€     3,40€</v>
          </cell>
          <cell r="D69" t="str">
            <v>Schweinschnitzel</v>
          </cell>
          <cell r="E69" t="str">
            <v>Nudelpfanne</v>
          </cell>
        </row>
        <row r="70">
          <cell r="A70">
            <v>42445</v>
          </cell>
          <cell r="B70" t="str">
            <v>Gebratene Kalbsleber, dazu gebratene Zwiebeln mit Äpfeln, Kartoffelpüree                                                                                                                                                    Schmorgurken mit Dill, dazu Kartoff</v>
          </cell>
          <cell r="C70" t="str">
            <v>4,00€     3,50€</v>
          </cell>
          <cell r="D70" t="str">
            <v>Kalbsleber</v>
          </cell>
          <cell r="E70" t="str">
            <v>Schmorgurken</v>
          </cell>
        </row>
        <row r="71">
          <cell r="A71">
            <v>42446</v>
          </cell>
          <cell r="B71" t="str">
            <v>Hausgemachte Schweineroulade mit Gurke &amp; Speck, dazu Möhrengemüse, Klöße                                                                                                                                            Kartoffelpuffer mit Apfelmus</v>
          </cell>
          <cell r="C71" t="str">
            <v>4,30€   3,40€</v>
          </cell>
          <cell r="D71" t="str">
            <v>Schweineroulade</v>
          </cell>
          <cell r="E71" t="str">
            <v>Kartoffelpuffer</v>
          </cell>
        </row>
        <row r="72">
          <cell r="A72">
            <v>42447</v>
          </cell>
          <cell r="B72" t="str">
            <v>Gebratenes Rotbarschfilet auf Mangoldgemüse, Schwenkkartoffeln, Gurkensalat                                                                                                                                   Hühnersuppentopf mit Gartengemüse und Fadennudeln</v>
          </cell>
          <cell r="C72" t="str">
            <v>4,70€    3,30€</v>
          </cell>
          <cell r="D72" t="str">
            <v>Rotbarsch</v>
          </cell>
          <cell r="E72" t="str">
            <v>Hühnersuppentopf</v>
          </cell>
        </row>
        <row r="73">
          <cell r="A73">
            <v>42450</v>
          </cell>
          <cell r="B73" t="str">
            <v>Wiener Backhähnchen auf Zitronensoße und warmer Kartoffelsalat "Hausfrauenart"                                                                                                                                                           Zwei Spiegeleier, dazu</v>
          </cell>
          <cell r="C73" t="str">
            <v>3,90€    3,40€</v>
          </cell>
          <cell r="D73" t="str">
            <v>Backhähnchen</v>
          </cell>
          <cell r="E73" t="str">
            <v>Spiegeleier</v>
          </cell>
        </row>
        <row r="74">
          <cell r="A74">
            <v>42451</v>
          </cell>
          <cell r="B74" t="str">
            <v>Kasselerkammbraten, dazu grüne Bohnen und Salzkartoffeln                                                                                                                                                                               Griesbrei mit Erdbeerkom</v>
          </cell>
          <cell r="C74" t="str">
            <v>3,90€     3,20€</v>
          </cell>
          <cell r="D74" t="str">
            <v>Kasselerbraten</v>
          </cell>
          <cell r="E74" t="str">
            <v>Griesbrei</v>
          </cell>
        </row>
        <row r="75">
          <cell r="A75">
            <v>42452</v>
          </cell>
          <cell r="B75" t="str">
            <v>Hausgemachter Schweinegulasch mit Paprika und Zwiebeln, dazu Käsespätzle                                                                                                                                                                               Käsespät</v>
          </cell>
          <cell r="C75" t="str">
            <v>3,90€     3,50€</v>
          </cell>
          <cell r="D75" t="str">
            <v xml:space="preserve">Schweinegulasch </v>
          </cell>
          <cell r="E75" t="str">
            <v>Käsespätzle</v>
          </cell>
        </row>
        <row r="76">
          <cell r="A76">
            <v>42453</v>
          </cell>
          <cell r="B76" t="str">
            <v>Geschmorter Rinderschaufelbraten auf Rotweinjus, dazu Blaukraut und Kartoffelklöße                                                                                                                                             Vegetarisch gefüllte Frühlingsro</v>
          </cell>
          <cell r="C76" t="str">
            <v>4,20€   3,50€</v>
          </cell>
          <cell r="D76" t="str">
            <v>Rinderbraten</v>
          </cell>
          <cell r="E76" t="str">
            <v>Frühlingsrolle</v>
          </cell>
        </row>
        <row r="77">
          <cell r="A77">
            <v>42454</v>
          </cell>
          <cell r="B77" t="str">
            <v/>
          </cell>
          <cell r="C77" t="str">
            <v>7,80€    3,30€</v>
          </cell>
          <cell r="D77" t="str">
            <v>Zanderfilet</v>
          </cell>
          <cell r="E77" t="str">
            <v>Linseneintopf</v>
          </cell>
        </row>
        <row r="78">
          <cell r="A78">
            <v>42457</v>
          </cell>
          <cell r="B78" t="str">
            <v>Ostermontag - unsere Küche bleibt geschlossen.                                                                                                                                                                                                              Wir</v>
          </cell>
        </row>
        <row r="79">
          <cell r="A79">
            <v>42458</v>
          </cell>
          <cell r="B79" t="str">
            <v>Geschmorte Kohlroulade, dazu Salzkartoffeln und Salatbeilage                                                                                                                                                                                 Rahmspinat mit Rüh</v>
          </cell>
          <cell r="C79" t="str">
            <v>3,90€      3,50€</v>
          </cell>
          <cell r="D79" t="str">
            <v>Kohlroulade</v>
          </cell>
          <cell r="E79" t="str">
            <v>Rahmspinat</v>
          </cell>
        </row>
        <row r="80">
          <cell r="A80">
            <v>42459</v>
          </cell>
          <cell r="B80" t="str">
            <v xml:space="preserve">Schweinekrustenbraten mit Bayrisch Kraut und Böhmische Knödel                                                                                                                                                                       Kartoffel-/ Mangoldpuffer, </v>
          </cell>
          <cell r="C80" t="str">
            <v>3,90€       3,50€</v>
          </cell>
          <cell r="D80" t="str">
            <v>Schweinekrustenbraten</v>
          </cell>
          <cell r="E80" t="str">
            <v>Kartoffel- Mangoldpuffer</v>
          </cell>
        </row>
        <row r="81">
          <cell r="A81">
            <v>42460</v>
          </cell>
          <cell r="B81" t="str">
            <v>Wildgulasch vom Hirsch mit Preiselbeeren, Rosenkohl mit Semmelbrösel &amp; Klöße                                                                                                                                                   Hausgemachte Gemüse-/ Fetakäsela</v>
          </cell>
          <cell r="C81" t="str">
            <v>4,70€    3,50€</v>
          </cell>
          <cell r="D81" t="str">
            <v>Wildgulasch</v>
          </cell>
          <cell r="E81" t="str">
            <v>vegetarische Lasagne</v>
          </cell>
        </row>
        <row r="82">
          <cell r="A82">
            <v>42461</v>
          </cell>
          <cell r="B82" t="str">
            <v>Gebratenes Schollenfilet "Finkenwerder Art", dazu Salzkartoffeln und Blattsalat                                                                                                                                                        Bunter Gemüseeintopf mit</v>
          </cell>
          <cell r="C82" t="str">
            <v>4,70€    3,30€</v>
          </cell>
          <cell r="D82" t="str">
            <v>Schollenfilet</v>
          </cell>
          <cell r="E82" t="str">
            <v>Reiseintopf</v>
          </cell>
        </row>
        <row r="83">
          <cell r="A83">
            <v>42464</v>
          </cell>
          <cell r="B83" t="str">
            <v>Geschmorte Hähnchenkeule, dazu Buttergemüse und Salzkartoffeln                                                                                                                                                                 Bandnudeln mit Tomaten und Thunf</v>
          </cell>
          <cell r="C83" t="str">
            <v>3,90€     3,50€</v>
          </cell>
          <cell r="D83" t="str">
            <v>Hähnchenkeule</v>
          </cell>
          <cell r="E83" t="str">
            <v>Bandnudeln</v>
          </cell>
        </row>
        <row r="84">
          <cell r="A84">
            <v>42465</v>
          </cell>
          <cell r="B84" t="str">
            <v>Thüringer Rostbrätl mit gebratenen Zwiebeln, dazu Bratkartoffeln und Salatbeilage                                                                                                                                                             Zwei Spiegeleier,</v>
          </cell>
          <cell r="C84" t="str">
            <v>3,90€     3,40€</v>
          </cell>
          <cell r="D84" t="str">
            <v>Rostbrätl</v>
          </cell>
          <cell r="E84" t="str">
            <v>Spiegeleier</v>
          </cell>
        </row>
        <row r="85">
          <cell r="A85">
            <v>42466</v>
          </cell>
          <cell r="B85" t="str">
            <v xml:space="preserve">Königsberger Klopse mit Karpern, dazu Salzkartoffeln und Rote Bete                                                                                                                                                                         Süßsaure Eier, dazu </v>
          </cell>
          <cell r="C85" t="str">
            <v>3,80€    3,40€</v>
          </cell>
          <cell r="D85" t="str">
            <v>Königsberger Klopse</v>
          </cell>
          <cell r="E85" t="str">
            <v>Süßsaure Eier</v>
          </cell>
        </row>
        <row r="86">
          <cell r="A86">
            <v>42467</v>
          </cell>
          <cell r="B86" t="str">
            <v>Geschmorte Kaninchenkeule, dazu Schwarzwurzelrahmgemüse und Kartoffelklöße                                                                                                                                               Milchreis mit Kirschen, dazu Zucker/ Z</v>
          </cell>
          <cell r="C86" t="str">
            <v>4,60€     3,20€</v>
          </cell>
          <cell r="D86" t="str">
            <v>Kaninchenkeule</v>
          </cell>
          <cell r="E86" t="str">
            <v>Milchreis</v>
          </cell>
        </row>
        <row r="87">
          <cell r="A87">
            <v>42468</v>
          </cell>
          <cell r="B87" t="str">
            <v>Forelle "Art Müllerin" - GRÄTENFREI -, dazu Zitronenbutter, Salzkartoffeln und Salat                                                                                                                                          Kartoffelsuppe mit Wiener Würstch</v>
          </cell>
          <cell r="C87" t="str">
            <v>4,70€    3,30€</v>
          </cell>
          <cell r="D87" t="str">
            <v>Forelle</v>
          </cell>
          <cell r="E87" t="str">
            <v>Kartoffelsuppe</v>
          </cell>
        </row>
        <row r="88">
          <cell r="A88">
            <v>42471</v>
          </cell>
          <cell r="B88" t="str">
            <v>Schweinesteak "Art Strindberg" mit Senf &amp; Zwiebeln, dazu Erbsen &amp; Pommes Frites                                                                                                                                             Gebackener Blumenkohl auf heller So</v>
          </cell>
          <cell r="C88" t="str">
            <v>3,90€         3,50€</v>
          </cell>
          <cell r="D88" t="str">
            <v>Schweinesteak</v>
          </cell>
          <cell r="E88" t="str">
            <v>Gebackener Blumenkohl</v>
          </cell>
        </row>
        <row r="89">
          <cell r="A89">
            <v>42472</v>
          </cell>
          <cell r="B89" t="str">
            <v>Sahnehackbraten, dazu Mischgemüse und Salzkartoffeln                                                                                                                                                                             Kartoffelauflauf mit Lauch und</v>
          </cell>
          <cell r="C89" t="str">
            <v>3,80€      3,50€</v>
          </cell>
          <cell r="D89" t="str">
            <v>Sahnehackbraten</v>
          </cell>
          <cell r="E89" t="str">
            <v>Kartoffelauflauf</v>
          </cell>
        </row>
        <row r="90">
          <cell r="A90">
            <v>42473</v>
          </cell>
          <cell r="B90" t="str">
            <v>Gebratene Hähnchenbrust auf Gorgonzolasoße, dazu Mandelbrokkoli &amp; Salzkartoffeln                                                                                                                                                  Frisches Gemüsecurry mit geba</v>
          </cell>
          <cell r="C90" t="str">
            <v>3,90€      3,60€</v>
          </cell>
          <cell r="D90" t="str">
            <v>gebratene Hähnchenbrust</v>
          </cell>
          <cell r="E90" t="str">
            <v>Gemüsecurry</v>
          </cell>
        </row>
        <row r="91">
          <cell r="A91">
            <v>42474</v>
          </cell>
          <cell r="B91" t="str">
            <v>Rindersauerbraten, mit Apfelrotkohl und Kartoffelklöße                                                                                                                                                                                         Chilli Con Carne</v>
          </cell>
          <cell r="C91" t="str">
            <v>4,20€     3,40€</v>
          </cell>
          <cell r="D91" t="str">
            <v>Rindersauerbraten</v>
          </cell>
          <cell r="E91" t="str">
            <v>Chilliconcarne</v>
          </cell>
        </row>
        <row r="92">
          <cell r="A92">
            <v>42475</v>
          </cell>
          <cell r="B92" t="str">
            <v>Gebratenes Seelachsfilet auf Dillrahm, Salzkartoffeln und Gurkensalat Frischer Kohlrabieintopf mit Kartoffeln und Fleischeinlage, dazu Brötchen</v>
          </cell>
          <cell r="C92" t="str">
            <v>4,70€     3,30€</v>
          </cell>
          <cell r="D92" t="str">
            <v>Seelachsfilet</v>
          </cell>
          <cell r="E92" t="str">
            <v>Kohlrabieintopf</v>
          </cell>
        </row>
        <row r="93">
          <cell r="A93">
            <v>42478</v>
          </cell>
          <cell r="B93" t="str">
            <v>Schweineschnitzel "Wiener Art", dazu Rahmchampignons und Salzkartoffeln                                                                                                                                                            Rührei mit Rahmchampignons u</v>
          </cell>
          <cell r="C93" t="str">
            <v>3,90€     3,50€</v>
          </cell>
          <cell r="D93" t="str">
            <v>Schweineschnitzel</v>
          </cell>
          <cell r="E93" t="str">
            <v>Rührei</v>
          </cell>
        </row>
        <row r="94">
          <cell r="A94">
            <v>42479</v>
          </cell>
          <cell r="B94" t="str">
            <v xml:space="preserve">Geschmorter Putenrollbraten, dazu Sommergemüse und Kartoffelstampf                                                                                                                                                                    Hausg. Kohlrabischnitzel </v>
          </cell>
          <cell r="C94" t="str">
            <v>3,90€       3,50€</v>
          </cell>
          <cell r="D94" t="str">
            <v>Putenrollbraten</v>
          </cell>
          <cell r="E94" t="str">
            <v>Kohlrabischnitzel</v>
          </cell>
        </row>
        <row r="95">
          <cell r="A95">
            <v>42480</v>
          </cell>
          <cell r="B95" t="str">
            <v>Hausgemachte gefüllte Paprikaschote, dazu Salzkartoffeln/ Reis und Salatbeilage                                                                                                                                                Matjesstip mit Gurken und Äpfeln</v>
          </cell>
          <cell r="C95" t="str">
            <v>3,90€       3,70€</v>
          </cell>
          <cell r="D95" t="str">
            <v>Paprikaschote</v>
          </cell>
          <cell r="E95" t="str">
            <v>Matjesstip</v>
          </cell>
        </row>
        <row r="96">
          <cell r="A96">
            <v>42481</v>
          </cell>
          <cell r="B96" t="str">
            <v>Rinderrahmgeschnetzeltes mit Waldpilzen, dazu Käsespätzle und Salat                                                                                                                                                                   Hefeklöße mit warmen Heid</v>
          </cell>
          <cell r="C96" t="str">
            <v>4,20€      3,50€</v>
          </cell>
          <cell r="D96" t="str">
            <v>Rinderrahmgeschnetzeltes</v>
          </cell>
          <cell r="E96" t="str">
            <v>Hefeklöße</v>
          </cell>
        </row>
        <row r="97">
          <cell r="A97">
            <v>42482</v>
          </cell>
          <cell r="B97" t="str">
            <v>Gebratenes Welsfilet auf Zitronenrahm, frischer Tomatensalat, Schwenkkartoffeln                                                                                                                                                       Grüne Bohneneintopf mit K</v>
          </cell>
          <cell r="C97" t="str">
            <v>4,60€     3,30€</v>
          </cell>
          <cell r="D97" t="str">
            <v>Welsfilet</v>
          </cell>
          <cell r="E97" t="str">
            <v>Grüne Bohnen</v>
          </cell>
        </row>
        <row r="98">
          <cell r="A98">
            <v>42485</v>
          </cell>
          <cell r="B98" t="str">
            <v>Schmorkohl mit Hackfleisch, dazu Salzkartoffeln und frischer Salat                                                                                                                                                                     Backfisch vom Seelachs a</v>
          </cell>
          <cell r="C98" t="str">
            <v>3,90€       3,80€</v>
          </cell>
          <cell r="D98" t="str">
            <v>Schmorkohl</v>
          </cell>
          <cell r="E98" t="str">
            <v>Backfisch</v>
          </cell>
        </row>
        <row r="99">
          <cell r="A99">
            <v>42486</v>
          </cell>
          <cell r="B99" t="str">
            <v>Hausgem. Hähnchenroulade auf Limettenjus, dazu Pfannengemüse und Kroketten                                                                                                                                                Gebratene Gemüse-Käse-Taler, dazu Pfa</v>
          </cell>
          <cell r="C99" t="str">
            <v>3,90€         3,60€</v>
          </cell>
          <cell r="D99" t="str">
            <v>Hähnchenroulade</v>
          </cell>
          <cell r="E99" t="str">
            <v>Gemüsetaler</v>
          </cell>
        </row>
        <row r="100">
          <cell r="A100">
            <v>42487</v>
          </cell>
          <cell r="B100" t="str">
            <v>Gebratenes Schweinekotelett, dazu Blumenkohl und Salzkartoffeln                                                                                                                                                                         Blumenkohl mit heller S</v>
          </cell>
          <cell r="C100" t="str">
            <v>4,50€      3,50€</v>
          </cell>
          <cell r="D100" t="str">
            <v>Schweinekotelett</v>
          </cell>
          <cell r="E100" t="str">
            <v>Blumenkohl</v>
          </cell>
        </row>
        <row r="101">
          <cell r="A101">
            <v>42488</v>
          </cell>
          <cell r="B101" t="str">
            <v>Wildbraten mit Preiselbeeren, Kartoffelklöße mit braunen Semmelbröseln, Rotkohl                                                                                                                                               Mediterrane Nudelpfanne mit frisc</v>
          </cell>
          <cell r="C101" t="str">
            <v>4,30€       3,50€</v>
          </cell>
          <cell r="D101" t="str">
            <v>Wildbraten</v>
          </cell>
          <cell r="E101" t="str">
            <v>Nudelpfanne</v>
          </cell>
        </row>
        <row r="102">
          <cell r="A102">
            <v>42489</v>
          </cell>
          <cell r="B102" t="str">
            <v>Gebratenes Dorschfilet auf Senfrahm, dazu warmer Kartoffelsalat "Hausfrauenart"                                                                                                                                    Wirsingkohleintopf mit Kartoffeln und Schwei</v>
          </cell>
          <cell r="C102" t="str">
            <v>4,60€       3,30€</v>
          </cell>
          <cell r="D102" t="str">
            <v>Dorschfilet</v>
          </cell>
          <cell r="E102" t="str">
            <v>Wirsingkohleintopf</v>
          </cell>
        </row>
        <row r="103">
          <cell r="A103">
            <v>42492</v>
          </cell>
          <cell r="B103" t="str">
            <v>Berliner Blutwurst mit Sauerkraut und Salzkartoffeln                                                                                                                                                                                      Schmorgurken mit Dill</v>
          </cell>
          <cell r="C103" t="str">
            <v>3,80€     3,50€</v>
          </cell>
          <cell r="D103" t="str">
            <v>Blutwurst</v>
          </cell>
          <cell r="E103" t="str">
            <v>Schmorgurken</v>
          </cell>
        </row>
        <row r="104">
          <cell r="A104">
            <v>42493</v>
          </cell>
          <cell r="B104" t="str">
            <v>Böhmischer Schweinebraten in Schwarzbierjus, dazu Knödel und grüne Bohnen                                                                                                                                               Vier Kartoffelpuffer mit Apfelmus</v>
          </cell>
          <cell r="C104" t="str">
            <v>3,90€       3,40€</v>
          </cell>
          <cell r="D104" t="str">
            <v>Schweinebraten</v>
          </cell>
          <cell r="E104" t="str">
            <v>Kartoffelpufer</v>
          </cell>
        </row>
        <row r="105">
          <cell r="A105">
            <v>42494</v>
          </cell>
          <cell r="B105" t="str">
            <v>Ein halbes Ofenbackhähnchen, dazu Letschogemüse und Pommes Frites                                                                                                                                                                                    Hausgemach</v>
          </cell>
          <cell r="C105" t="str">
            <v>4,20€        3,20€</v>
          </cell>
          <cell r="D105" t="str">
            <v>1/2 Ofenbackhähnchen</v>
          </cell>
          <cell r="E105" t="str">
            <v>Kräuterquark</v>
          </cell>
        </row>
        <row r="106">
          <cell r="A106">
            <v>42495</v>
          </cell>
          <cell r="B106" t="str">
            <v>Gebratene Kalbsleber, dazu Rotweinzwiebelsoße, Kartoffelpüree und Salatbeilage                                                                                                                                             Griesbrei mit Erdbeeren, Zucker/ Zim</v>
          </cell>
          <cell r="C106" t="str">
            <v>4,00€       3,20€</v>
          </cell>
          <cell r="D106" t="str">
            <v>Kalbsleber</v>
          </cell>
          <cell r="E106" t="str">
            <v>Griesbrei</v>
          </cell>
        </row>
        <row r="107">
          <cell r="A107">
            <v>42496</v>
          </cell>
          <cell r="B107" t="str">
            <v>Gebratenes Barschfilet auf Tomatenconcassè, dazu Schwenkkartoffeln und Blattsalat                                                                                                                                                          Möhreneintopf mit Sc</v>
          </cell>
          <cell r="C107" t="str">
            <v>4,60€      3,30€</v>
          </cell>
          <cell r="D107" t="str">
            <v>Barschfilet</v>
          </cell>
          <cell r="E107" t="str">
            <v>Möhreneintopf</v>
          </cell>
        </row>
        <row r="108">
          <cell r="A108">
            <v>42499</v>
          </cell>
          <cell r="B108" t="str">
            <v>Thüringer Rostbratwurst, dazu Sauerkraut und Salzkartoffeln                                                                                                                                                                                        Großer Gemis</v>
          </cell>
          <cell r="C108" t="str">
            <v>3,80€     3,50€</v>
          </cell>
          <cell r="D108" t="str">
            <v>Bratwurst</v>
          </cell>
          <cell r="E108" t="str">
            <v>Gemischter Salat</v>
          </cell>
        </row>
        <row r="109">
          <cell r="A109">
            <v>42500</v>
          </cell>
          <cell r="B109" t="str">
            <v>Hühnerfrikassee mit Champignons und Spargel, dazu Reis oder Kartoffeln                                                                                                                                                          Gebackener Hirtenkäse auf Pfann</v>
          </cell>
          <cell r="C109" t="str">
            <v>3,80€      3,60€</v>
          </cell>
          <cell r="D109" t="str">
            <v>Hühnerfrikassee</v>
          </cell>
          <cell r="E109" t="str">
            <v>Hirtenkäse</v>
          </cell>
        </row>
        <row r="110">
          <cell r="A110">
            <v>42501</v>
          </cell>
          <cell r="B110" t="str">
            <v>Schweineschnitzel "Cordon bleu", dazu Spargelrahmgemüse und Salzkartoffeln                                                                                                                                                       Gebackene Eier auf Senfrahm, d</v>
          </cell>
          <cell r="C110" t="str">
            <v>4,30€   3,60€</v>
          </cell>
          <cell r="D110" t="str">
            <v>Cordon bleu</v>
          </cell>
          <cell r="E110" t="str">
            <v>Gebackene Eier</v>
          </cell>
        </row>
        <row r="111">
          <cell r="A111">
            <v>42502</v>
          </cell>
          <cell r="B111" t="str">
            <v>Hausgemachte Schweineroulade, dazu Fingermöhren und Kartoffel-Sellerie-Stampf                                                                                                                                             Hausgemachte Eierpfannkuchen mit fris</v>
          </cell>
          <cell r="C111" t="str">
            <v>4,30€        3,40€</v>
          </cell>
          <cell r="D111" t="str">
            <v>Schweineroulade</v>
          </cell>
          <cell r="E111" t="str">
            <v>Eierpfannkuchen</v>
          </cell>
        </row>
        <row r="112">
          <cell r="A112">
            <v>42503</v>
          </cell>
          <cell r="B112" t="str">
            <v xml:space="preserve">Gebratenes Schollenfilet "Finkenwerder Art", dazu Salzkartoffeln und Blattsalat                                                                                                                                                          Gelbe Erbsensuppe mit </v>
          </cell>
          <cell r="C112" t="str">
            <v>4,60€      3,30€</v>
          </cell>
          <cell r="D112" t="str">
            <v>Schollenfilet</v>
          </cell>
          <cell r="E112" t="str">
            <v>Erbsensuppe</v>
          </cell>
        </row>
        <row r="113">
          <cell r="A113">
            <v>42505</v>
          </cell>
          <cell r="B113" t="str">
            <v>Brunch</v>
          </cell>
          <cell r="C113">
            <v>9.5</v>
          </cell>
          <cell r="D113" t="str">
            <v>Brunch</v>
          </cell>
          <cell r="E113" t="str">
            <v>Brunch</v>
          </cell>
        </row>
        <row r="114">
          <cell r="A114">
            <v>42506</v>
          </cell>
          <cell r="B114" t="str">
            <v xml:space="preserve">Pfingsten - Unsere Küchen bleiben geschlossen!                                                                                                                                                                                                                 </v>
          </cell>
        </row>
        <row r="115">
          <cell r="A115">
            <v>42507</v>
          </cell>
          <cell r="B115" t="str">
            <v>Geschmorte Kohlroulade, dazu Salzkartoffeln und frischer Salat                                                                                                                                                                                  Gebackenes Gemü</v>
          </cell>
          <cell r="C115" t="str">
            <v>3,90€      3,50€</v>
          </cell>
          <cell r="D115" t="str">
            <v>Kohlroulade</v>
          </cell>
          <cell r="E115" t="str">
            <v>Gebackenes Gemüse</v>
          </cell>
        </row>
        <row r="116">
          <cell r="A116">
            <v>42508</v>
          </cell>
          <cell r="B116" t="str">
            <v>Königsberger Klopse mit Kapern, dazu Salzkartoffeln und Rote Beete                                                                                                                                                                        Spaghetti Bolognese m</v>
          </cell>
          <cell r="C116" t="str">
            <v>3,90€      3,50€</v>
          </cell>
          <cell r="D116" t="str">
            <v>Klopse</v>
          </cell>
          <cell r="E116" t="str">
            <v>Spaghetti Bolognese</v>
          </cell>
        </row>
        <row r="117">
          <cell r="A117">
            <v>42509</v>
          </cell>
          <cell r="B117" t="str">
            <v>Rindergulasch mit Pilzen, dazu Rotkohl und Kartoffelklöße                                                                                                                                                                                   Milchreis mit Kirsc</v>
          </cell>
          <cell r="C117" t="str">
            <v>4,20€      3,40€</v>
          </cell>
          <cell r="D117" t="str">
            <v>Rindergulasch</v>
          </cell>
          <cell r="E117" t="str">
            <v>Milchreis</v>
          </cell>
        </row>
        <row r="118">
          <cell r="A118">
            <v>42510</v>
          </cell>
          <cell r="B118" t="str">
            <v>Forelle "Art Müllerin" -GRÄTENFREI- dazu Zitronenbutter, Salzkartoffeln, Gurkensalat                                                                                                                                        Hausgemachte Kartoffelsuppe mit Wie</v>
          </cell>
          <cell r="C118" t="str">
            <v>4,70€      3,30€</v>
          </cell>
          <cell r="D118" t="str">
            <v>Forelle</v>
          </cell>
          <cell r="E118" t="str">
            <v>Kartoffelsuppe</v>
          </cell>
        </row>
        <row r="119">
          <cell r="A119">
            <v>42513</v>
          </cell>
          <cell r="B119" t="str">
            <v>Hausgemachte Berliner Boulette, dazu Rahmchampignons und Bratkartoffeln                                                                                                                                                        Pilzpfanne mit frischen Kräutern</v>
          </cell>
          <cell r="C119" t="str">
            <v>3,90€      3,40€</v>
          </cell>
          <cell r="D119" t="str">
            <v>Boulette</v>
          </cell>
          <cell r="E119" t="str">
            <v>Pilzpfanne</v>
          </cell>
        </row>
        <row r="120">
          <cell r="A120">
            <v>42514</v>
          </cell>
          <cell r="B120" t="str">
            <v xml:space="preserve">Kasselerkammbraten, dazu Grüne Bohnen und Salzkartoffeln                                                                                                                                                                                                       </v>
          </cell>
          <cell r="C120" t="str">
            <v>3,90€      3,40€</v>
          </cell>
          <cell r="D120" t="str">
            <v>Kasselerkammbraten</v>
          </cell>
          <cell r="E120" t="str">
            <v>Rahmspinat</v>
          </cell>
        </row>
        <row r="121">
          <cell r="A121">
            <v>42515</v>
          </cell>
          <cell r="B121" t="str">
            <v xml:space="preserve">Hähnchengeschnetzeltes mit Paprika und Pilzen, dazu Kräuterreis und Salatbeilage                                                                                                                                                                               </v>
          </cell>
          <cell r="C121" t="str">
            <v>3,90€    3,50€</v>
          </cell>
          <cell r="D121" t="str">
            <v>Hähnchengeschnetzeltes</v>
          </cell>
          <cell r="E121" t="str">
            <v>Grilltomaten</v>
          </cell>
        </row>
        <row r="122">
          <cell r="A122">
            <v>42516</v>
          </cell>
          <cell r="B122" t="str">
            <v>Geschmorte Kotelettrippchen, dazu Bayrisch Kraut und Salzkartoffeln                                                                                                                                                                      Großer gemischter Sala</v>
          </cell>
          <cell r="C122" t="str">
            <v>4,20€     3,60€</v>
          </cell>
          <cell r="D122" t="str">
            <v xml:space="preserve">Kotelettrippchen </v>
          </cell>
          <cell r="E122" t="str">
            <v>Backcamembert</v>
          </cell>
        </row>
        <row r="123">
          <cell r="A123">
            <v>42517</v>
          </cell>
          <cell r="B123" t="str">
            <v>Gebratenes Seelachsfilet, dazu Dillrahm, Salzkartoffeln und Tomatensalat                                                                                                                                                                 Hühnersuppentopf mit G</v>
          </cell>
          <cell r="C123" t="str">
            <v>4,60€     3,30€</v>
          </cell>
          <cell r="D123" t="str">
            <v>Seelachsfilet</v>
          </cell>
          <cell r="E123" t="str">
            <v>Hühnersuppentopf</v>
          </cell>
        </row>
        <row r="124">
          <cell r="A124">
            <v>42520</v>
          </cell>
          <cell r="B124" t="str">
            <v>Geschmorte Hähnchenkeule auf warmem Kartoffelsalat mit Tomaten und Gurken                                                                                                                                                   Spaghetti mit gebratenem grünen Spa</v>
          </cell>
          <cell r="C124" t="str">
            <v>3,90€       3,60€</v>
          </cell>
          <cell r="D124" t="str">
            <v>Hähnchenkeule</v>
          </cell>
          <cell r="E124" t="str">
            <v>Spaghetti</v>
          </cell>
        </row>
        <row r="125">
          <cell r="A125">
            <v>42521</v>
          </cell>
          <cell r="B125" t="str">
            <v>Saltimbocca vom Schwein auf Tomatenjus, dazu Zitronenreis oder Pommes Frites                                                                                                                                                      "Borschtsch" - Rote Bete/Weiß</v>
          </cell>
          <cell r="C125" t="str">
            <v>3,90€      3,30€</v>
          </cell>
          <cell r="D125" t="str">
            <v>Saltimbocca</v>
          </cell>
          <cell r="E125" t="str">
            <v>Bortsch</v>
          </cell>
        </row>
        <row r="126">
          <cell r="A126">
            <v>42522</v>
          </cell>
          <cell r="B126" t="str">
            <v>Rindertafelspitz mit Meerrettichsoße, dazu Fingermöhren und Salzkartoffeln                                                                                                                                                                Brathering dazu Bratk</v>
          </cell>
          <cell r="C126" t="str">
            <v>4,00€     3,80€</v>
          </cell>
          <cell r="D126" t="str">
            <v>Rindertafelspitz</v>
          </cell>
          <cell r="E126" t="str">
            <v>Brathering</v>
          </cell>
        </row>
        <row r="127">
          <cell r="A127">
            <v>42523</v>
          </cell>
          <cell r="B127" t="str">
            <v>Spargelessen: Schnitzel, Stangenspargel, Salzkartoffeln + 1Stk frischer Blechkuchen                                                                                                                                             Hefeklöße mit warmen Pflaumenko</v>
          </cell>
          <cell r="C127" t="str">
            <v>6,90€     3,30€</v>
          </cell>
          <cell r="D127" t="str">
            <v>Spargelessen</v>
          </cell>
          <cell r="E127" t="str">
            <v>Hefeklöße</v>
          </cell>
        </row>
        <row r="128">
          <cell r="A128">
            <v>42524</v>
          </cell>
          <cell r="B128" t="str">
            <v>Gebratenes Seehechtfilet auf Limettenrahm, dazu Schwenkkartoffeln und Blattsalat                                                                                                                                                                  Grüne Bohnene</v>
          </cell>
          <cell r="C128" t="str">
            <v>4,60€     3,30€</v>
          </cell>
          <cell r="D128" t="str">
            <v>Seehechtfilet</v>
          </cell>
          <cell r="E128" t="str">
            <v>Grüne Bohnen</v>
          </cell>
        </row>
        <row r="129">
          <cell r="A129">
            <v>42527</v>
          </cell>
          <cell r="B129" t="str">
            <v>Schweinesteak mit Letscho und Pommes Frites / Kartoffeln, dazu Salat                                                                                                                                                             Gebackenes Gemüse mit Tzaziki,</v>
          </cell>
          <cell r="C129" t="str">
            <v>3,80€       3,60€</v>
          </cell>
          <cell r="D129" t="str">
            <v>Schweinesteàk</v>
          </cell>
          <cell r="E129" t="str">
            <v>Gemüse</v>
          </cell>
        </row>
        <row r="130">
          <cell r="A130">
            <v>42528</v>
          </cell>
          <cell r="B130" t="str">
            <v xml:space="preserve">Hausgemachter Sahnehackbraten,dazu Möhrengemüse und Kartoffelstampf                                                                                                                                                       Hausgemachter Flammkuchen mit Tomate </v>
          </cell>
          <cell r="C130" t="str">
            <v>3,90€     3,50€</v>
          </cell>
          <cell r="D130" t="str">
            <v>Sahnehackbraten</v>
          </cell>
          <cell r="E130" t="str">
            <v>Flammkuchen</v>
          </cell>
        </row>
        <row r="131">
          <cell r="A131">
            <v>42529</v>
          </cell>
          <cell r="B131" t="str">
            <v>Geschnetzeltes "Züricher Art" mit Champignons, dazu Käsespätzle und Röstzwiebeln                                                                                                                                                         Matjesstipp mit Äpfeln</v>
          </cell>
          <cell r="C131" t="str">
            <v>3,90€         3,80€</v>
          </cell>
          <cell r="D131" t="str">
            <v>Geschnetzeltes</v>
          </cell>
          <cell r="E131" t="str">
            <v>Matjesstip</v>
          </cell>
        </row>
        <row r="132">
          <cell r="A132">
            <v>42530</v>
          </cell>
          <cell r="B132" t="str">
            <v>Rindersauerbraten, dazu Apfelrotkohl und Kartoffelklöße                                                                                                                                                                                             Vier Kartof</v>
          </cell>
          <cell r="C132" t="str">
            <v>4,00€     3,40€</v>
          </cell>
          <cell r="D132" t="str">
            <v>Rindersauerbraten</v>
          </cell>
          <cell r="E132" t="str">
            <v>Kartoffelpuffer</v>
          </cell>
        </row>
        <row r="133">
          <cell r="A133">
            <v>42531</v>
          </cell>
          <cell r="B133" t="str">
            <v>Gebratenes Dorschfilet auf Senfrahm, dazu Salzkartoffeln und gem. Krautsalat                                                                                                                                                 Kohlrabieintopf mit Schweinefleisc</v>
          </cell>
          <cell r="C133" t="str">
            <v>4,60€        3,30€</v>
          </cell>
          <cell r="D133" t="str">
            <v>Dorschfilet</v>
          </cell>
          <cell r="E133" t="str">
            <v>Kohlrabieintopf</v>
          </cell>
        </row>
        <row r="134">
          <cell r="A134">
            <v>42534</v>
          </cell>
          <cell r="B134" t="str">
            <v>Gebratene Hähnchenbrust auf Blattspinat, dazu Ofenschmelzkartoffeln                                                                                                                                                             Gebackener Hirtenkäse auf Blatt</v>
          </cell>
          <cell r="C134" t="str">
            <v>3,90€      3,50€</v>
          </cell>
          <cell r="D134" t="str">
            <v>Hähnchenbrust</v>
          </cell>
          <cell r="E134" t="str">
            <v>Hirtenkäse</v>
          </cell>
        </row>
        <row r="135">
          <cell r="A135">
            <v>42535</v>
          </cell>
          <cell r="B135" t="str">
            <v>Wildgulasch vom Hirsch, dazu Preiselbeeren, Rosenkohl und Kartoffelklöße                                                                                                                                                         Bandnudeln in Gorgonzolasoße m</v>
          </cell>
          <cell r="C135" t="str">
            <v>4,00€    3,50€</v>
          </cell>
          <cell r="D135" t="str">
            <v>Wildgulasch</v>
          </cell>
          <cell r="E135" t="str">
            <v>Bandnudeln</v>
          </cell>
        </row>
        <row r="136">
          <cell r="A136">
            <v>42536</v>
          </cell>
          <cell r="B136" t="str">
            <v xml:space="preserve">Krustenbraten vom Schwein, dazu Bayrisch Kraut und Böhmische Knödel                                                                                                                                                                             Germknödel mit </v>
          </cell>
          <cell r="C136" t="str">
            <v>3,90€      3,40€</v>
          </cell>
          <cell r="D136" t="str">
            <v>Krustenbraten</v>
          </cell>
          <cell r="E136" t="str">
            <v>Germknödel</v>
          </cell>
        </row>
        <row r="137">
          <cell r="A137">
            <v>42537</v>
          </cell>
          <cell r="B137" t="str">
            <v>Geschmorte Kaninchenkeule mit Schwarzwurzelrahmgemüse, dazu Salzkartoffeln                                                                                                                                                Griesbrei mit Erdbeeren</v>
          </cell>
          <cell r="C137" t="str">
            <v>4,50€     3,40€</v>
          </cell>
          <cell r="D137" t="str">
            <v>Kaninchenkeule</v>
          </cell>
          <cell r="E137" t="str">
            <v>Griesbrei</v>
          </cell>
        </row>
        <row r="138">
          <cell r="A138">
            <v>42538</v>
          </cell>
          <cell r="B138" t="str">
            <v>Gebratenes Schollenfilet, Dillsoße, Petersilienkartoffeln und gemischter Rohkostsalat                                                                                                                                          Weißkohleintopf mit Schweineflei</v>
          </cell>
          <cell r="C138" t="str">
            <v>4,60€     3,30€</v>
          </cell>
          <cell r="D138" t="str">
            <v>Schollenfilet</v>
          </cell>
          <cell r="E138" t="str">
            <v>Weißkohleintopf</v>
          </cell>
        </row>
        <row r="139">
          <cell r="A139">
            <v>42541</v>
          </cell>
          <cell r="B139" t="str">
            <v>Gebratenes Holzfällersteak mit Jägersoße, dazu Rosmarinkartoffeln, dazu Tomatensalat                                                                                                                                            Kräuteromelette, dazu Rosmarink</v>
          </cell>
          <cell r="C139" t="str">
            <v>3,90€        3,60€</v>
          </cell>
          <cell r="D139" t="str">
            <v>Holzfällersteak</v>
          </cell>
          <cell r="E139" t="str">
            <v>Kräuteromlette</v>
          </cell>
        </row>
        <row r="140">
          <cell r="A140">
            <v>42542</v>
          </cell>
          <cell r="B140" t="str">
            <v>Hühnerfrikassee mit Champignons und Spargel, dazu Reis oder Kartoffeln                                                                                                                                                                Asiatische Reispfanne mit</v>
          </cell>
          <cell r="C140" t="str">
            <v>3,80€         3,40€</v>
          </cell>
          <cell r="D140" t="str">
            <v>Hühnerfrikassee</v>
          </cell>
          <cell r="E140" t="str">
            <v>Reispfanne</v>
          </cell>
        </row>
        <row r="141">
          <cell r="A141">
            <v>42543</v>
          </cell>
          <cell r="B141" t="str">
            <v>Gebratene Kalbsleber mit Rotweinzwiebelsoße, dazu Kartoffelpüree                                                                                                                                                        Champignonkopfpfanne mit frischen Kräut</v>
          </cell>
          <cell r="C141" t="str">
            <v>4,00€       3,40€</v>
          </cell>
          <cell r="D141" t="str">
            <v>Kalbsleber</v>
          </cell>
          <cell r="E141" t="str">
            <v>Champignonpfanne</v>
          </cell>
        </row>
        <row r="142">
          <cell r="A142">
            <v>42544</v>
          </cell>
          <cell r="B142" t="str">
            <v>Königsberger Klopse mit Karpern, dazu Salzkartoffeln und Rote Beete                                                                                                                                                                         Süß-saure Eier, daz</v>
          </cell>
          <cell r="C142" t="str">
            <v>3,90€      3,50€</v>
          </cell>
          <cell r="D142" t="str">
            <v>Königsberger Klopse</v>
          </cell>
          <cell r="E142" t="str">
            <v>Süßsaure Eier</v>
          </cell>
        </row>
        <row r="143">
          <cell r="A143">
            <v>42545</v>
          </cell>
          <cell r="B143" t="str">
            <v>Gebratenes Rotbarschfilet auf Tomatenconcassee, dazu Salzkartoffeln, Blattsalat                                                                                                                                               Linseneintopf mit Knackwurst, daz</v>
          </cell>
          <cell r="C143" t="str">
            <v>4,60€     3,50€</v>
          </cell>
          <cell r="D143" t="str">
            <v>Rotbarschfilet</v>
          </cell>
          <cell r="E143" t="str">
            <v>Linseneintopf</v>
          </cell>
        </row>
        <row r="144">
          <cell r="A144">
            <v>42548</v>
          </cell>
          <cell r="B144" t="str">
            <v xml:space="preserve">Schweineschnitzel Wiener Art, dazu Mischgemüse und Salzkartoffeln/ Pommes Frites                                                                                                                                                                               </v>
          </cell>
          <cell r="C144" t="str">
            <v>3,90€         3,50€</v>
          </cell>
          <cell r="D144" t="str">
            <v>Schweineschnitzel</v>
          </cell>
          <cell r="E144" t="str">
            <v>Kohlrabischnitzel</v>
          </cell>
        </row>
        <row r="145">
          <cell r="A145">
            <v>42549</v>
          </cell>
          <cell r="B145" t="str">
            <v>Geschmorte Kohlroulade, dazu Salzkartoffeln und frischer Salat                                                                                                                                                                             Hausgemachte Lasagne</v>
          </cell>
          <cell r="C145" t="str">
            <v>3,90€        3,50€</v>
          </cell>
          <cell r="D145" t="str">
            <v>Kohlroulade</v>
          </cell>
          <cell r="E145" t="str">
            <v>Lasagne</v>
          </cell>
        </row>
        <row r="146">
          <cell r="A146">
            <v>42550</v>
          </cell>
          <cell r="B146" t="str">
            <v>Putensteak mit Kräuterbutter, dazu Mandelbrokkoli und Herzoginkartoffeln                                                                                                                                                           Schmorgurken mit Salzkartoff</v>
          </cell>
          <cell r="C146" t="str">
            <v>3,90€       3,50€</v>
          </cell>
          <cell r="D146" t="str">
            <v>Putensteak</v>
          </cell>
          <cell r="E146" t="str">
            <v>Schmorgurken</v>
          </cell>
        </row>
        <row r="147">
          <cell r="A147">
            <v>42551</v>
          </cell>
          <cell r="B147" t="str">
            <v>Rinderschmorbraten aus der Schaufel, mit Birnenrotkohl, Kartoffelklöße mit Semmelbutter                                                                                                                               Milchreis mit Kirschen, dazu Zucker/ Zimt</v>
          </cell>
          <cell r="C147" t="str">
            <v>3,90€      3,20€</v>
          </cell>
          <cell r="D147" t="str">
            <v>Rinderschmorbraten</v>
          </cell>
          <cell r="E147" t="str">
            <v>Milchreis</v>
          </cell>
        </row>
        <row r="148">
          <cell r="A148">
            <v>42552</v>
          </cell>
          <cell r="B148" t="str">
            <v>Forelle "Art Müllerin" - GRÄTENFREI - dazu Zitronenbutter, Salzkartoffeln und Gurkensalat                                                                                                             Hausgmachte Kartoffelsuppe mit Wiener Würstchen, dazu Brö</v>
          </cell>
          <cell r="C148" t="str">
            <v>4,70€       3,30€</v>
          </cell>
          <cell r="D148" t="str">
            <v>Forelle</v>
          </cell>
          <cell r="E148" t="str">
            <v>Kartoffelsuppe</v>
          </cell>
        </row>
        <row r="149">
          <cell r="A149">
            <v>42555</v>
          </cell>
          <cell r="B149" t="str">
            <v>Thüringer Rostbratwurst, dazu Sauerkraut und Kartoffelpüree                                                                                                                                                                           Rahmspinat und Rührei, da</v>
          </cell>
          <cell r="C149" t="str">
            <v>3,90€        3,40€</v>
          </cell>
          <cell r="D149" t="str">
            <v>Rostbratwurst</v>
          </cell>
          <cell r="E149" t="str">
            <v>Rahmspinat</v>
          </cell>
        </row>
        <row r="150">
          <cell r="A150">
            <v>42556</v>
          </cell>
          <cell r="B150" t="str">
            <v xml:space="preserve">Hausgemachte Berliner Boulette, dazu Rahmpilze und Bratkartoffeln                                                                                                                                                                        Mit Fetakäse gefüllte </v>
          </cell>
          <cell r="C150" t="str">
            <v>3,90€       3,50€</v>
          </cell>
          <cell r="D150" t="str">
            <v>Boulette</v>
          </cell>
          <cell r="E150" t="str">
            <v>Gefüllte Champignons</v>
          </cell>
        </row>
        <row r="151">
          <cell r="A151">
            <v>42557</v>
          </cell>
          <cell r="B151" t="str">
            <v>Gebackenes Hähnchenschnitzel, dazu Spargelgemüse und Salzkartoffeln                                                                                                                                                               Gratinierte gefüllte Zucchini</v>
          </cell>
          <cell r="C151" t="str">
            <v>3,90€        3,70€</v>
          </cell>
          <cell r="D151" t="str">
            <v>Hähnchenschnitzel</v>
          </cell>
          <cell r="E151" t="str">
            <v>Gefüllte Zucchini</v>
          </cell>
        </row>
        <row r="152">
          <cell r="A152">
            <v>42558</v>
          </cell>
          <cell r="B152" t="str">
            <v>Hausgemachte Schweineroulade mit Gurke &amp; Speck, dazu Fingermöhren &amp; Kartoffelklöße                                                                                                                                         Hausgemachte Eierpfannkuchen mit fri</v>
          </cell>
          <cell r="C152" t="str">
            <v>4,20€      3,40€</v>
          </cell>
          <cell r="D152" t="str">
            <v>Schweineroulade</v>
          </cell>
          <cell r="E152" t="str">
            <v>Eierkuchen</v>
          </cell>
        </row>
        <row r="153">
          <cell r="A153">
            <v>42559</v>
          </cell>
          <cell r="B153" t="str">
            <v>Gebratenes Seelachsfilet auf Dillsoße, dazu frischer Gurkensalat und Petersilienkartoffeln                                                                                                                              Hausgemachte Gulaschsuppe, dazu Brötche</v>
          </cell>
          <cell r="C153" t="str">
            <v>4,70€      3,30€</v>
          </cell>
          <cell r="D153" t="str">
            <v>Seelachsfilet</v>
          </cell>
          <cell r="E153" t="str">
            <v>Gulaschsuppe</v>
          </cell>
        </row>
        <row r="154">
          <cell r="A154">
            <v>42562</v>
          </cell>
          <cell r="B154" t="str">
            <v xml:space="preserve">Berliner Blutwurst, dazu Sauerkraut und Salzkartoffeln                                                                                                                                                                                        Spaghetti Napoli </v>
          </cell>
          <cell r="C154" t="str">
            <v>3,90€     3,40€</v>
          </cell>
          <cell r="D154" t="str">
            <v>Blutwurst</v>
          </cell>
          <cell r="E154" t="str">
            <v>Spaghetti Napoli</v>
          </cell>
        </row>
        <row r="155">
          <cell r="A155">
            <v>42563</v>
          </cell>
          <cell r="B155" t="str">
            <v>Gebratener Leberkäse mit Spiegelei und Bratkartoffeln, dazu Salatbeilage                                                                                                                                                            Brathering mit Bratkartoffe</v>
          </cell>
          <cell r="C155" t="str">
            <v>3,90€         3,70€</v>
          </cell>
          <cell r="D155" t="str">
            <v>Leberkäse</v>
          </cell>
          <cell r="E155" t="str">
            <v>Brathering</v>
          </cell>
        </row>
        <row r="156">
          <cell r="A156">
            <v>42564</v>
          </cell>
          <cell r="B156" t="str">
            <v>Geschmorter Kasselerkammbraten, dazu Grüne Bohnen und Kartoffelpüree                                                                                                                                                            Gefüllte Aubergine auf Kurkumar</v>
          </cell>
          <cell r="C156" t="str">
            <v>3,90€       3,70€</v>
          </cell>
          <cell r="D156" t="str">
            <v>Kasselerkammbraten</v>
          </cell>
          <cell r="E156" t="str">
            <v>Aubergine</v>
          </cell>
        </row>
        <row r="157">
          <cell r="A157">
            <v>42565</v>
          </cell>
          <cell r="B157" t="str">
            <v>Geschmorte Flugentenkeule, dazu Rotkohl und Kartoffelklöße                                                                                                                                                                             Hefeklöße mit warmen Wal</v>
          </cell>
          <cell r="C157" t="str">
            <v>4,80€     3,40€</v>
          </cell>
          <cell r="D157" t="str">
            <v>Flugentenkeule</v>
          </cell>
          <cell r="E157" t="str">
            <v>Hefeklöße</v>
          </cell>
        </row>
        <row r="158">
          <cell r="A158">
            <v>42566</v>
          </cell>
          <cell r="B158" t="str">
            <v>Gebratenes Knusperfischfilet auf Senfrahm, Tomatensalat &amp; Butterschwenkkartoffeln                                                                                                                      Hühnersuppentopf mit frischem Marktgemüse und Fadennudel</v>
          </cell>
          <cell r="C158" t="str">
            <v>4,70€     3,30€</v>
          </cell>
          <cell r="D158" t="str">
            <v>Knusperfisch</v>
          </cell>
          <cell r="E158" t="str">
            <v>Hühnersuppentopf</v>
          </cell>
        </row>
        <row r="159">
          <cell r="A159">
            <v>42569</v>
          </cell>
          <cell r="B159" t="str">
            <v>Geschmorte Hähnchenkeule, dazu Sommergemüse und Salzkartoffeln                                                                                                                                                                    Bandnudeln in Gorgonzolasoße,</v>
          </cell>
          <cell r="C159" t="str">
            <v>3,90€      3,50€</v>
          </cell>
          <cell r="D159" t="str">
            <v>Hähnchenkeule</v>
          </cell>
          <cell r="E159" t="str">
            <v>Bandnudeln</v>
          </cell>
        </row>
        <row r="160">
          <cell r="A160">
            <v>42570</v>
          </cell>
          <cell r="B160" t="str">
            <v>Schweinebraten in Dunkelbiersoße, dazu Bayrisch Kraut und Böhmische Semmelknödel                                                                                                                                     Vegetarischer Kartoffelauflauf, dazu Blatt</v>
          </cell>
          <cell r="C160" t="str">
            <v>3,90€       3,40€</v>
          </cell>
          <cell r="D160" t="str">
            <v>Schweinebraten</v>
          </cell>
          <cell r="E160" t="str">
            <v>Kartoffelauflauf</v>
          </cell>
        </row>
        <row r="161">
          <cell r="A161">
            <v>42571</v>
          </cell>
          <cell r="B161" t="str">
            <v>Hausgemachte gefüllte Paprikaschote, dazu Reis oder Kartoffeln und Eisbergsalat                                                                                                                                              Asiatische Nudelpfanne mit frische</v>
          </cell>
          <cell r="C161" t="str">
            <v>4,00€      3,50€</v>
          </cell>
          <cell r="D161" t="str">
            <v>Paprikaschote</v>
          </cell>
          <cell r="E161" t="str">
            <v>Nudelpfanne</v>
          </cell>
        </row>
        <row r="162">
          <cell r="A162">
            <v>42572</v>
          </cell>
          <cell r="B162" t="str">
            <v xml:space="preserve">Gebratenes Schweinekotelett, dazu Blumenkohl und Salzkartoffeln                                                                                                                                                                       Griesbrei mit Zucker und </v>
          </cell>
          <cell r="C162" t="str">
            <v>4,20€        3,00€</v>
          </cell>
          <cell r="D162" t="str">
            <v>Schweinekotelett</v>
          </cell>
          <cell r="E162" t="str">
            <v>Griesbrei</v>
          </cell>
        </row>
        <row r="163">
          <cell r="A163">
            <v>42573</v>
          </cell>
          <cell r="B163" t="str">
            <v xml:space="preserve">Gebratenes Schollenfilet auf Kräuterrahm, dazu Salzkartoffeln und Blattsalat                                                                                                                                                             Grüne Bohnensuppe mit </v>
          </cell>
          <cell r="C163" t="str">
            <v>4,70€        3,30€</v>
          </cell>
          <cell r="D163" t="str">
            <v>Schollenfilet</v>
          </cell>
          <cell r="E163" t="str">
            <v>Grüne Bohnen</v>
          </cell>
        </row>
        <row r="164">
          <cell r="A164">
            <v>42576</v>
          </cell>
          <cell r="B164" t="str">
            <v>Gebratener Schaschlikspieß auf Letschogemüse, dazu Pommes Frites oder Salzkartoffeln                                                                                                                                   Spaghetti Funghi mit frischen Champignon</v>
          </cell>
          <cell r="C164" t="str">
            <v>3,90€       3,40€</v>
          </cell>
          <cell r="D164" t="str">
            <v>Schaschlikspieß</v>
          </cell>
          <cell r="E164" t="str">
            <v>Spaghetti</v>
          </cell>
        </row>
        <row r="165">
          <cell r="A165">
            <v>42577</v>
          </cell>
          <cell r="B165" t="str">
            <v>Spanferkelrollbraten, dazu Kohlrabirahmgemüse und Knödel mit Semmelbutter                                                                                                                                                  Backcamembert mit Himbeerdressing, d</v>
          </cell>
          <cell r="C165" t="str">
            <v>3,90€      3,50€</v>
          </cell>
          <cell r="D165" t="str">
            <v>Spanferkelrollbraten</v>
          </cell>
          <cell r="E165" t="str">
            <v>Backcamembert</v>
          </cell>
        </row>
        <row r="166">
          <cell r="A166">
            <v>42578</v>
          </cell>
          <cell r="B166" t="str">
            <v>Hähnchenrahmgeschnetzeltes mit Paprika und Pilzen, dazu Reis oder Salzkartoffeln                                                                                                                                            Gemüsepfanne mit Kräuterreis</v>
          </cell>
          <cell r="C166" t="str">
            <v>3,80€      3,50€</v>
          </cell>
          <cell r="D166" t="str">
            <v>Hähnchengeschnetzeltes</v>
          </cell>
          <cell r="E166" t="str">
            <v>Gemüsepfanne</v>
          </cell>
        </row>
        <row r="167">
          <cell r="A167">
            <v>42579</v>
          </cell>
          <cell r="B167" t="str">
            <v>Schweineschnitzel "Cordon Bleu", dazu Mischgemüse und Salzkartoffeln                                                                                                                                                              Kartoffelpuffer mit Apfelmus/</v>
          </cell>
          <cell r="C167" t="str">
            <v>4,00€     3,30€</v>
          </cell>
          <cell r="D167" t="str">
            <v>Cordon bleu</v>
          </cell>
          <cell r="E167" t="str">
            <v>Kartoffelpuffer</v>
          </cell>
        </row>
        <row r="168">
          <cell r="A168">
            <v>42580</v>
          </cell>
          <cell r="B168" t="str">
            <v>Gebratenes Barschfilet auf Dillsoße, dazu Salzkartoffeln und Gurkensalat                                                                                                                                                           Möhreneintopf mit Kartoffeln</v>
          </cell>
          <cell r="C168" t="str">
            <v>4,70€     3,30€</v>
          </cell>
          <cell r="D168" t="str">
            <v>Barschfilet</v>
          </cell>
          <cell r="E168" t="str">
            <v>Möhreneintopf</v>
          </cell>
        </row>
        <row r="169">
          <cell r="A169">
            <v>42583</v>
          </cell>
          <cell r="B169" t="str">
            <v>Geschmorte Kohlroulade, dazu Salzkartoffeln und Salatbeilage                                                                                                                                                                                Penne (Nudeln) "all</v>
          </cell>
          <cell r="C169" t="str">
            <v>3,90€      3,40€</v>
          </cell>
          <cell r="D169" t="str">
            <v>Kohlroulade</v>
          </cell>
          <cell r="E169" t="str">
            <v>Penne</v>
          </cell>
        </row>
        <row r="170">
          <cell r="A170">
            <v>42584</v>
          </cell>
          <cell r="B170" t="str">
            <v>Gebratener Hähnchenbrustspieß, dazu Pfannengemüse und Ofenkartoffeln                                                                                                                                                                 Süßsaure Eier, dazu Salzka</v>
          </cell>
          <cell r="C170" t="str">
            <v>3,90€      3,40€</v>
          </cell>
          <cell r="D170" t="str">
            <v>Hähnchenbrustspieß</v>
          </cell>
          <cell r="E170" t="str">
            <v>Kräuterquark</v>
          </cell>
        </row>
        <row r="171">
          <cell r="A171">
            <v>42585</v>
          </cell>
          <cell r="B171" t="str">
            <v>Gebratenes Kasselersteak, dazu Grünkohl und Salzkartoffeln                                                                                                                                                                                     Hausgemachter Kr</v>
          </cell>
          <cell r="C171" t="str">
            <v>3,80€      3,50€</v>
          </cell>
          <cell r="D171" t="str">
            <v>Kasselersteak</v>
          </cell>
          <cell r="E171" t="str">
            <v>Süßsaure Eier</v>
          </cell>
        </row>
        <row r="172">
          <cell r="A172">
            <v>42586</v>
          </cell>
          <cell r="B172" t="str">
            <v>Honig-Schinken-Braten, dazu Grüne Bohnen und Semmelknödel                                                                                                                                                                                   Großer Gemischter S</v>
          </cell>
          <cell r="C172" t="str">
            <v>3,90€       3,60€</v>
          </cell>
          <cell r="D172" t="str">
            <v>Schweinerollbraten</v>
          </cell>
          <cell r="E172" t="str">
            <v>Salat</v>
          </cell>
        </row>
        <row r="173">
          <cell r="A173">
            <v>42587</v>
          </cell>
          <cell r="B173" t="str">
            <v xml:space="preserve">Gebratenes Seehechtfilet auf Zitronenrahm, dazu Tomatensalat und Salzkartoffeln     Kohlrabieintopf mit Schweinefleisch, dazu Brötchen                                                                                                                         </v>
          </cell>
          <cell r="C173" t="str">
            <v>4,70€      3,30€</v>
          </cell>
          <cell r="D173" t="str">
            <v>Seehechtfilet</v>
          </cell>
          <cell r="E173" t="str">
            <v>Kohlrabieintopf</v>
          </cell>
        </row>
        <row r="174">
          <cell r="A174">
            <v>42590</v>
          </cell>
          <cell r="B174" t="str">
            <v xml:space="preserve">Jägerschnitzel auf Tomatenjus, dazu frischer Kopfsalat und Salzkartoffeln oder Nudeln                                                                                                                                                               Bandnudeln </v>
          </cell>
          <cell r="C174" t="str">
            <v>3,80€     3,40€</v>
          </cell>
          <cell r="D174" t="str">
            <v>Jägerschnitzel</v>
          </cell>
          <cell r="E174" t="str">
            <v>Bandnudeln</v>
          </cell>
        </row>
        <row r="175">
          <cell r="A175">
            <v>42591</v>
          </cell>
          <cell r="B175" t="str">
            <v>Hähnchenroulade auf heller Soße, dazu Pfannengemüse, Käsespätzle                                                                                                                                                                    Käsespätzle mit Röstzwiebel</v>
          </cell>
          <cell r="C175" t="str">
            <v>3,90€      3,50€</v>
          </cell>
          <cell r="D175" t="str">
            <v>Hähnchenroulade</v>
          </cell>
          <cell r="E175" t="str">
            <v>Käsespätzle</v>
          </cell>
        </row>
        <row r="176">
          <cell r="A176">
            <v>42592</v>
          </cell>
          <cell r="B176" t="str">
            <v>Gebratenes Holzfällersteak mit Jägersoße, dazu Rosmarinkartoffeln und Tomatensalat                                                                                                                                        Milchreis mit warmen Kirschen, Zucker</v>
          </cell>
          <cell r="C176" t="str">
            <v>3,90€      3,30€</v>
          </cell>
          <cell r="D176" t="str">
            <v>Holzfällersteak</v>
          </cell>
          <cell r="E176" t="str">
            <v>Milchreis</v>
          </cell>
        </row>
        <row r="177">
          <cell r="A177">
            <v>42593</v>
          </cell>
          <cell r="B177" t="str">
            <v>Burgunderbraten vom Rind, dazu Rosenkohl und  Salzkartoffeln                                                                                                                                                                   Hausgemachte Eierkuchen, dazu wa</v>
          </cell>
          <cell r="C177" t="str">
            <v>4,20€     3,50€</v>
          </cell>
          <cell r="D177" t="str">
            <v>Burgunderbraten</v>
          </cell>
          <cell r="E177" t="str">
            <v>Eierkuchen</v>
          </cell>
        </row>
        <row r="178">
          <cell r="A178">
            <v>42594</v>
          </cell>
          <cell r="B178" t="str">
            <v>Gebratenes Seelachsfilet auf Limettenrahm, dazu Kartoffeln und Blattsalat                                                                                                                                                   Wirsingkohleintopf mit Kartoffeln u</v>
          </cell>
          <cell r="C178" t="str">
            <v>4,70€      3,30€</v>
          </cell>
          <cell r="D178" t="str">
            <v>Seelachsfilet</v>
          </cell>
          <cell r="E178" t="str">
            <v>Wirsingkohleintopf</v>
          </cell>
        </row>
        <row r="179">
          <cell r="A179">
            <v>42597</v>
          </cell>
          <cell r="B179" t="str">
            <v xml:space="preserve">Rostbratwurst Thüringer Art, dazu Sauerkraut und Salzkartoffeln                                                                                                                                                                                   Rigatoni mit </v>
          </cell>
          <cell r="C179" t="str">
            <v>3,80€     3,40€</v>
          </cell>
          <cell r="D179" t="str">
            <v>Rostbratwurst</v>
          </cell>
          <cell r="E179" t="str">
            <v>Rigatoni</v>
          </cell>
        </row>
        <row r="180">
          <cell r="A180">
            <v>42598</v>
          </cell>
          <cell r="B180" t="str">
            <v>Gebratene Hähnchenbrust auf Gorgonzolasoße, dazu Blattspinat und Schwenkkartoffeln                                                                                                                                          Vegetarischer Flammkuchen mit frisc</v>
          </cell>
          <cell r="C180" t="str">
            <v>3,90€      3,50€</v>
          </cell>
          <cell r="D180" t="str">
            <v>Hähnchenbrust</v>
          </cell>
          <cell r="E180" t="str">
            <v>Flammkuchen</v>
          </cell>
        </row>
        <row r="181">
          <cell r="A181">
            <v>42599</v>
          </cell>
          <cell r="B181" t="str">
            <v>Sahnehackbraten, dazu Fingermöhren und Kartoffelbrei                                                                                                                                                                                                       Rahm</v>
          </cell>
          <cell r="C181" t="str">
            <v>3,90€      3,40€</v>
          </cell>
          <cell r="D181" t="str">
            <v>Sahnehackbraten</v>
          </cell>
          <cell r="E181" t="str">
            <v>Rahmspinat</v>
          </cell>
        </row>
        <row r="182">
          <cell r="A182">
            <v>42600</v>
          </cell>
          <cell r="B182" t="str">
            <v>Hausgemachter Rindergulasch mit Rotkohl und Kartoffelklößen                                                                                                                                                                                Germknödel mit warme</v>
          </cell>
          <cell r="C182" t="str">
            <v>4,00€     3,50€</v>
          </cell>
          <cell r="D182" t="str">
            <v>Rindergulasch</v>
          </cell>
          <cell r="E182" t="str">
            <v>Germknödel</v>
          </cell>
        </row>
        <row r="183">
          <cell r="A183">
            <v>42601</v>
          </cell>
          <cell r="B183" t="str">
            <v>Gebratene Forelle Art "Müllerin" (Grätenfrei!), dazu Zitronenbutter, Salzkartoffeln &amp; Salat                                                                                                                                  Hausgemachte Kartoffelsuppe mit Wi</v>
          </cell>
          <cell r="C183" t="str">
            <v>4,70€      3,30€</v>
          </cell>
          <cell r="D183" t="str">
            <v>Forelle</v>
          </cell>
          <cell r="E183" t="str">
            <v>Kartoffelsuppe</v>
          </cell>
        </row>
        <row r="184">
          <cell r="A184">
            <v>42604</v>
          </cell>
          <cell r="B184" t="str">
            <v>Hausgemachte Berliner Boulette, Rahmchampignons und Kartoffelstampf mit Zwiebeln                                                                                                                                    Spaghetti "Napoli", dazu Reibekäse</v>
          </cell>
          <cell r="C184" t="str">
            <v>3,90€      3,40€</v>
          </cell>
          <cell r="D184" t="str">
            <v>Boulette</v>
          </cell>
          <cell r="E184" t="str">
            <v>Spaghetti</v>
          </cell>
        </row>
        <row r="185">
          <cell r="A185">
            <v>42605</v>
          </cell>
          <cell r="B185" t="str">
            <v xml:space="preserve">Hühnerfrikassee mit Spargel und Pilzen, dazu Salzkartoffeln/ Reis                                                                                                                                                                            Großer gemischter </v>
          </cell>
          <cell r="C185" t="str">
            <v>3,90€      3,70€</v>
          </cell>
          <cell r="D185" t="str">
            <v>Hühnerfrikassee</v>
          </cell>
          <cell r="E185" t="str">
            <v>Salatteller</v>
          </cell>
        </row>
        <row r="186">
          <cell r="A186">
            <v>42606</v>
          </cell>
          <cell r="B186" t="str">
            <v>Rindertafelspitz mit Meerrettichsoße, dazu Möhrengemüse und Salzkartoffeln                                                                                                                                                             Matjesstip mit Äpfeln, Z</v>
          </cell>
          <cell r="C186" t="str">
            <v>3,90€      3,90€</v>
          </cell>
          <cell r="D186" t="str">
            <v>Rindertafelspitz</v>
          </cell>
          <cell r="E186" t="str">
            <v>Matjesstip</v>
          </cell>
        </row>
        <row r="187">
          <cell r="A187">
            <v>42607</v>
          </cell>
          <cell r="B187" t="str">
            <v>Wildbraten mit Preisselbeeren, dazu Rosenkohl mit Semmelbrösel &amp; Kartoffelklöße                                                                                                                                            Kartoffelpuffer mit Apfelmus, dazu Z</v>
          </cell>
          <cell r="C187" t="str">
            <v>4,20€      3,40€</v>
          </cell>
          <cell r="D187" t="str">
            <v>Wildbraten</v>
          </cell>
          <cell r="E187" t="str">
            <v>Kartoffelpuffer</v>
          </cell>
        </row>
        <row r="188">
          <cell r="A188">
            <v>42608</v>
          </cell>
          <cell r="B188" t="str">
            <v>Gebr. Schollenfilet "Finkenwerder Art", dazu Petersilienkartoffeln und Rohkostvariation                                                                                                                                Hausgemachte Soljanka, dazu Brötchen</v>
          </cell>
          <cell r="C188" t="str">
            <v>4,70€     3,30€</v>
          </cell>
          <cell r="D188" t="str">
            <v>Schollenfilet</v>
          </cell>
          <cell r="E188" t="str">
            <v>Soljanka</v>
          </cell>
        </row>
        <row r="189">
          <cell r="A189">
            <v>42611</v>
          </cell>
          <cell r="B189" t="str">
            <v xml:space="preserve">Hausgemachtes Schweineschnitzel "Wiener Art", Mischgemüse und Salzkartoffeln                                                                                                                                                      Bandnudeln mit Kirschtomaten </v>
          </cell>
          <cell r="C189" t="str">
            <v>3,90€      3,40€</v>
          </cell>
          <cell r="D189" t="str">
            <v>Schweineschnitzel</v>
          </cell>
          <cell r="E189" t="str">
            <v>Bandnudeln</v>
          </cell>
        </row>
        <row r="190">
          <cell r="A190">
            <v>42612</v>
          </cell>
          <cell r="B190" t="str">
            <v>Geschmorter Schweinebraten, dazu Grüne Bohnen und Böhmische Knödel                                                                                                                                                                       Süßsaure Eier mit Salz</v>
          </cell>
          <cell r="C190" t="str">
            <v>3,90€      3,40€</v>
          </cell>
          <cell r="D190" t="str">
            <v>Schweinebraten</v>
          </cell>
          <cell r="E190" t="str">
            <v>Süßsaure Eier</v>
          </cell>
        </row>
        <row r="191">
          <cell r="A191">
            <v>42613</v>
          </cell>
          <cell r="B191" t="str">
            <v>Königsberger Klopse mit kapern, dazu Salzkartoffeln und Rote Bete                                                                                                                                                                             Mediterrane Nudel</v>
          </cell>
          <cell r="C191" t="str">
            <v>3,90€      3,40€</v>
          </cell>
          <cell r="D191" t="str">
            <v>Klopse</v>
          </cell>
          <cell r="E191" t="str">
            <v>Nudelpfanne</v>
          </cell>
        </row>
        <row r="192">
          <cell r="A192">
            <v>42614</v>
          </cell>
          <cell r="B192" t="str">
            <v xml:space="preserve">Rindersauerbraten, dazu Apfelrotkohl und Kartoffelklöße                                                                                                                                                                                              Milchreis </v>
          </cell>
          <cell r="C192" t="str">
            <v>4,20€      3,40€</v>
          </cell>
          <cell r="D192" t="str">
            <v>Rindersauerbraten</v>
          </cell>
          <cell r="E192" t="str">
            <v>Milchreis</v>
          </cell>
        </row>
        <row r="193">
          <cell r="A193">
            <v>42615</v>
          </cell>
          <cell r="B193" t="str">
            <v>Gebratenes Wildlachsfilet auf Buttermangold, dazu Zitronenschwenkkartoffeln                                                                                                                                                           Linseneintopf mit Kassele</v>
          </cell>
          <cell r="C193" t="str">
            <v>4,90€     3,30€</v>
          </cell>
          <cell r="D193" t="str">
            <v>Wildlachsfilet</v>
          </cell>
          <cell r="E193" t="str">
            <v>Linseneintopf</v>
          </cell>
        </row>
        <row r="194">
          <cell r="A194">
            <v>42618</v>
          </cell>
          <cell r="B194" t="str">
            <v>Schweinesteak "au four", dazu Buttererbsen und Pommes frites                                                                                                                                                                         Kohlrabischnitzel auf Kräu</v>
          </cell>
          <cell r="C194" t="str">
            <v>3,90€      3,60€</v>
          </cell>
          <cell r="D194" t="str">
            <v>Schweinesteak</v>
          </cell>
          <cell r="E194" t="str">
            <v>Kohlrabischnitzel</v>
          </cell>
        </row>
        <row r="195">
          <cell r="A195">
            <v>42619</v>
          </cell>
          <cell r="B195" t="str">
            <v>Spanferkelrollbraten, dazu Kohlrabigemüse und Salzkartoffeln                                                                                                                                                                                    Großer Salattel</v>
          </cell>
          <cell r="C195" t="str">
            <v>3,90€      3,70€</v>
          </cell>
          <cell r="D195" t="str">
            <v>Spanferkelrollbraten</v>
          </cell>
          <cell r="E195" t="str">
            <v>Salatteller</v>
          </cell>
        </row>
        <row r="196">
          <cell r="A196">
            <v>42620</v>
          </cell>
          <cell r="B196" t="str">
            <v>Kasselerkammbraten mit Sauerkraut und Kartoffelstampf                                                                                                                                                                                       Gebackener Blumenko</v>
          </cell>
          <cell r="C196" t="str">
            <v>3,90€      3,60€</v>
          </cell>
          <cell r="D196" t="str">
            <v>Kasselerbraten</v>
          </cell>
          <cell r="E196" t="str">
            <v>Gebackener Blumenkohl</v>
          </cell>
        </row>
        <row r="197">
          <cell r="A197">
            <v>42621</v>
          </cell>
          <cell r="B197" t="str">
            <v>Geschmorte Kaninchenkeule, dazu Schwarzwurzelrahmgemüse und Kartoffelklöße                                                                                                                                                        Griesbrei mit Erdbeeren, dazu</v>
          </cell>
          <cell r="C197" t="str">
            <v>4,30€      3,30€</v>
          </cell>
          <cell r="D197" t="str">
            <v>Kaninchenkeule</v>
          </cell>
          <cell r="E197" t="str">
            <v>Griesbrei</v>
          </cell>
        </row>
        <row r="198">
          <cell r="A198">
            <v>42622</v>
          </cell>
          <cell r="B198" t="str">
            <v xml:space="preserve">Gebratenes Seelachsfilet auf Dillrahm, dazu Kopfsalat und Petersilienkartoffeln                                                                                                                                                                                </v>
          </cell>
          <cell r="C198" t="str">
            <v>4,70€     3,30€</v>
          </cell>
          <cell r="D198" t="str">
            <v>Seelachsfilet</v>
          </cell>
          <cell r="E198" t="str">
            <v>Möhreneintopf</v>
          </cell>
        </row>
        <row r="199">
          <cell r="A199">
            <v>42625</v>
          </cell>
          <cell r="B199" t="str">
            <v xml:space="preserve">Geschmorte Kohlroulade, dazu Salzkartoffeln und frischer Salat                                                                                                                                                                               Spaghetti Napoli, </v>
          </cell>
          <cell r="C199" t="str">
            <v>3,90€             3,40€</v>
          </cell>
          <cell r="D199" t="str">
            <v>Kohlroulade</v>
          </cell>
          <cell r="E199" t="str">
            <v>Spaghetti</v>
          </cell>
        </row>
        <row r="200">
          <cell r="A200">
            <v>42626</v>
          </cell>
          <cell r="B200" t="str">
            <v>Bauernhackroulade mit Gurke und Speck, dazu Möhrengemüse und Kartoffelpüree                                                                                                                                              Pilzpfanne mit frischen Kräutern, dazu</v>
          </cell>
          <cell r="C200" t="str">
            <v>3,90€      3,60€</v>
          </cell>
          <cell r="D200" t="str">
            <v>Bauernroulade</v>
          </cell>
          <cell r="E200" t="str">
            <v>Pilzpfanne</v>
          </cell>
        </row>
        <row r="201">
          <cell r="A201">
            <v>42627</v>
          </cell>
          <cell r="B201" t="str">
            <v>Schweinefiletpfanne mit Waldpilzen, dazu Käsespätzle und Salatbeilage                                                                                                                                                                 Hefeklöße mit warmen Pfla</v>
          </cell>
          <cell r="C201" t="str">
            <v>4,20€    3,60€</v>
          </cell>
          <cell r="D201" t="str">
            <v>Schweinefiletpfanne</v>
          </cell>
          <cell r="E201" t="str">
            <v>Hefeklöße</v>
          </cell>
        </row>
        <row r="202">
          <cell r="A202">
            <v>42628</v>
          </cell>
          <cell r="B202" t="str">
            <v>Geschmorte Flugentenkeule mit Apfelrotkohl und Kartoffelkößen                                                                                                                                                                       Eierkuchen mit Apfelmus und</v>
          </cell>
          <cell r="C202" t="str">
            <v>4,50€      3,40€</v>
          </cell>
          <cell r="D202" t="str">
            <v>Flugentenkeule</v>
          </cell>
          <cell r="E202" t="str">
            <v>Eierkuchen</v>
          </cell>
        </row>
        <row r="203">
          <cell r="A203">
            <v>42629</v>
          </cell>
          <cell r="B203" t="str">
            <v xml:space="preserve">Gebratenes Kabeljaufilet auf Senfrahm, dazu Gurkensalat und Petersilienkartoffeln                                                                                                                                           Kohlrabieintopf mit Kartoffeln und </v>
          </cell>
          <cell r="C203" t="str">
            <v>4,70€     3,30€</v>
          </cell>
          <cell r="D203" t="str">
            <v>Kabeljaufilet</v>
          </cell>
          <cell r="E203" t="str">
            <v>Kohlrabieintopf</v>
          </cell>
        </row>
        <row r="204">
          <cell r="A204">
            <v>42632</v>
          </cell>
          <cell r="B204" t="str">
            <v>Geschmorte Hähnchenkeule, dazu Pfannengemüse und Salzkartoffeln                                                                                                                                                                                Rühreier mit Gur</v>
          </cell>
          <cell r="C204" t="str">
            <v>3,80€       3,50€</v>
          </cell>
          <cell r="D204" t="str">
            <v>Hähnchenkeule</v>
          </cell>
          <cell r="E204" t="str">
            <v>Rühreier</v>
          </cell>
        </row>
        <row r="205">
          <cell r="A205">
            <v>42633</v>
          </cell>
          <cell r="B205" t="str">
            <v>Geschnetzeltes "Züricher Art", dazu Bratkartoffeln und Salatbeilage                                                                                                                                                                      Matjesfilet mit Zwiebe</v>
          </cell>
          <cell r="C205" t="str">
            <v>3,90€      3,70€</v>
          </cell>
          <cell r="D205" t="str">
            <v>Geschnetzeltes</v>
          </cell>
          <cell r="E205" t="str">
            <v>Matjesfilet</v>
          </cell>
        </row>
        <row r="206">
          <cell r="A206">
            <v>42634</v>
          </cell>
          <cell r="B206" t="str">
            <v>Wildgulasch vom Hirsch mit Preiselbeeren, Rosenkohl mit Semmelbrösel &amp; Knödel                                                                                                                                             Hausgemachte Quarkkeulchen mit  Apfel</v>
          </cell>
          <cell r="C206" t="str">
            <v>4,20€     3,20€</v>
          </cell>
          <cell r="D206" t="str">
            <v>Wildgulasch</v>
          </cell>
          <cell r="E206" t="str">
            <v>Quarkkeulchen</v>
          </cell>
        </row>
        <row r="207">
          <cell r="A207">
            <v>42635</v>
          </cell>
          <cell r="B207" t="str">
            <v>Hausgemachte Schweineroulade, dazu Fingermöhren und Kartoffelstampf                                                                                                                                                               Vegetarische Lasagne, dazu Sa</v>
          </cell>
          <cell r="C207" t="str">
            <v>4,30€       3,50€</v>
          </cell>
          <cell r="D207" t="str">
            <v>Schweineroulade</v>
          </cell>
          <cell r="E207" t="str">
            <v>Lasagne</v>
          </cell>
        </row>
        <row r="208">
          <cell r="A208">
            <v>42636</v>
          </cell>
          <cell r="B208" t="str">
            <v xml:space="preserve">Gebratenes Rotbarschfilet auf Kräuterrahm, dazu Dillkartoffeln und Tomatensalat                                                                                                                                                        Grüne Bohneneintopf mit </v>
          </cell>
          <cell r="C208" t="str">
            <v>4,70€      3,30€</v>
          </cell>
          <cell r="D208" t="str">
            <v>Rotbarsch</v>
          </cell>
          <cell r="E208" t="str">
            <v>Bohneneintopf</v>
          </cell>
        </row>
        <row r="209">
          <cell r="A209">
            <v>42639</v>
          </cell>
          <cell r="B209" t="str">
            <v>Berliner Blutwurst mit Sauerkraut und Salzkartoffeln                                                                                                                                                                                             Rigatoni mit C</v>
          </cell>
          <cell r="C209" t="str">
            <v>3,90€      3,40€</v>
          </cell>
          <cell r="D209" t="str">
            <v>Blutwurst</v>
          </cell>
          <cell r="E209" t="str">
            <v>Rigatoni</v>
          </cell>
        </row>
        <row r="210">
          <cell r="A210">
            <v>42640</v>
          </cell>
          <cell r="B210" t="str">
            <v>Gebratene Maishähnchenbrust auf Pilzragout, dazu Kroketten und Kräuterbutter                                                                                                                                                 Rahmspinat mit Spiegelei und Salzk</v>
          </cell>
          <cell r="C210" t="str">
            <v>4,00€       3,50€</v>
          </cell>
          <cell r="D210" t="str">
            <v>Maishähnchen</v>
          </cell>
          <cell r="E210" t="str">
            <v>Rahmspinat</v>
          </cell>
        </row>
        <row r="211">
          <cell r="A211">
            <v>42641</v>
          </cell>
          <cell r="B211" t="str">
            <v>Schweinekrustenbraten mit Bayrisch Kraut und Böhmische Knödel                                                                                                                                                                       Kartoffel-/ Spinatpuffer, d</v>
          </cell>
          <cell r="C211" t="str">
            <v>3,90€       3,40€</v>
          </cell>
          <cell r="D211" t="str">
            <v>Krustenbraten</v>
          </cell>
          <cell r="E211" t="str">
            <v>Kartoffel-Spinat-Puffer</v>
          </cell>
        </row>
        <row r="212">
          <cell r="A212">
            <v>42642</v>
          </cell>
          <cell r="B212" t="str">
            <v>Burgunderbraten vom Rind, dazu geschmortes Wurzelgemüse und  Salzkartoffeln                                                                                                                                                                   Germknödel mit wa</v>
          </cell>
          <cell r="C212" t="str">
            <v>4,20€      3,40€</v>
          </cell>
          <cell r="D212" t="str">
            <v>Burgunderbraten</v>
          </cell>
          <cell r="E212" t="str">
            <v>Germknödel</v>
          </cell>
        </row>
        <row r="213">
          <cell r="A213">
            <v>42643</v>
          </cell>
          <cell r="B213" t="str">
            <v>Gebratene Forelle "Art Müllerin" - GRÄTENFREI - Zitronenbutter, Salzkartoffeln und Salat                                                                                                                              Hausgemachte Kartoffelsuppe mit Wiener Wü</v>
          </cell>
          <cell r="C213" t="str">
            <v>4,90€     3,30€</v>
          </cell>
          <cell r="D213" t="str">
            <v>Forelle</v>
          </cell>
          <cell r="E213" t="str">
            <v>Kartoffelsuppe</v>
          </cell>
        </row>
        <row r="214">
          <cell r="A214">
            <v>42646</v>
          </cell>
          <cell r="B214" t="str">
            <v>Tag der deutschen Einheit - unsere Küchen bleiben geschlossen!</v>
          </cell>
        </row>
        <row r="215">
          <cell r="A215">
            <v>42647</v>
          </cell>
          <cell r="B215" t="str">
            <v>Berliner Boulette, dazu Rahmchampignons und Kartoffelstampf                                                                                                                                                                               Rührei, Rahmchapignon</v>
          </cell>
          <cell r="C215" t="str">
            <v>3,90€       3,50€</v>
          </cell>
          <cell r="D215" t="str">
            <v>Boulette</v>
          </cell>
          <cell r="E215" t="str">
            <v>Rührei</v>
          </cell>
        </row>
        <row r="216">
          <cell r="A216">
            <v>42648</v>
          </cell>
          <cell r="B216" t="str">
            <v>Schmorrippchen mit Bayrisch Kraut, dazu Salzkartoffeln                                                                                                                                                                                      Schmorgurken mit Di</v>
          </cell>
          <cell r="C216" t="str">
            <v>3,90€     3,40€</v>
          </cell>
          <cell r="D216" t="str">
            <v>Schmorrippchen</v>
          </cell>
          <cell r="E216" t="str">
            <v>Schmorgurken</v>
          </cell>
        </row>
        <row r="217">
          <cell r="A217">
            <v>42649</v>
          </cell>
          <cell r="B217" t="str">
            <v xml:space="preserve">Berliner Eisbein, dazu Sauerkraut und Kartoffeln                                                                                                                                                                                                Matjesstip mit </v>
          </cell>
          <cell r="C217" t="str">
            <v>4,90€     3,80€</v>
          </cell>
          <cell r="D217" t="str">
            <v xml:space="preserve">Eisbein </v>
          </cell>
          <cell r="E217" t="str">
            <v>Matjesstip</v>
          </cell>
        </row>
        <row r="218">
          <cell r="A218">
            <v>42650</v>
          </cell>
          <cell r="B218" t="str">
            <v>Gebratenes Schollenfilet auf Kräuterrahm, dazu Salzkartoffeln und Blattsalat                                                                                                                                                             Gelbe Erbsensuppe, daz</v>
          </cell>
          <cell r="C218" t="str">
            <v>4,70€     3,30€</v>
          </cell>
          <cell r="D218" t="str">
            <v>Schollenfilet</v>
          </cell>
          <cell r="E218" t="str">
            <v>Erbsensuppe</v>
          </cell>
        </row>
        <row r="219">
          <cell r="A219">
            <v>42653</v>
          </cell>
          <cell r="B219" t="str">
            <v xml:space="preserve">Rostbratwurst Thüringer Art, dazu Sauerkraut und Kartoffelpüree                                                                                                                                                                                 Bandnudeln mit </v>
          </cell>
          <cell r="C219" t="str">
            <v>3,90€       3,40€</v>
          </cell>
          <cell r="D219" t="str">
            <v>Rostbratwurst</v>
          </cell>
          <cell r="E219" t="str">
            <v>Rigatoni</v>
          </cell>
        </row>
        <row r="220">
          <cell r="A220">
            <v>42654</v>
          </cell>
          <cell r="B220" t="str">
            <v>Hühnerfrikassee mit Spargel und Pilzen, dazu Salzkartoffeln oder Reis                                                                                                                                                                  Kartoffel-Gemüse-Auflauf</v>
          </cell>
          <cell r="C220" t="str">
            <v>3,90€      3,40€</v>
          </cell>
          <cell r="D220" t="str">
            <v>Hühnerfrikassee</v>
          </cell>
          <cell r="E220" t="str">
            <v>Kartoffelauflauf</v>
          </cell>
        </row>
        <row r="221">
          <cell r="A221">
            <v>42655</v>
          </cell>
          <cell r="B221" t="str">
            <v xml:space="preserve">Königsberger Klopse mit Kapern, dazu Rote Bete und Salzkartoffeln                                                                                                                                                                           Süßsaure Eier dazu </v>
          </cell>
          <cell r="C221" t="str">
            <v>3,90€        3,50€</v>
          </cell>
          <cell r="D221" t="str">
            <v>Königsberger Klopse</v>
          </cell>
          <cell r="E221" t="str">
            <v>Süßsaure Eier</v>
          </cell>
        </row>
        <row r="222">
          <cell r="A222">
            <v>42656</v>
          </cell>
          <cell r="B222" t="str">
            <v>Paniertes Schweineschnitzel, dazu Blumenkohl und Salzkartoffeln                                                                                                                                                                       Milchreis mit Kirschen, d</v>
          </cell>
          <cell r="C222" t="str">
            <v>4,00€       3,40€</v>
          </cell>
          <cell r="D222" t="str">
            <v>Schweineschnitzel</v>
          </cell>
          <cell r="E222" t="str">
            <v>Milchreis</v>
          </cell>
        </row>
        <row r="223">
          <cell r="A223">
            <v>42657</v>
          </cell>
          <cell r="B223" t="str">
            <v>Gebratenes Barschfilet auf Tomatenconcassee, dazu Schwenkkartoffeln und Gurkensalat                                                                                                                                  Linseneintopf mit Knackwurst, dazu Brötche</v>
          </cell>
          <cell r="C223" t="str">
            <v>4,70€        3,30€</v>
          </cell>
          <cell r="D223" t="str">
            <v>Barschfilet</v>
          </cell>
          <cell r="E223" t="str">
            <v>Linseneintopf</v>
          </cell>
        </row>
        <row r="224">
          <cell r="A224">
            <v>42660</v>
          </cell>
          <cell r="B224" t="str">
            <v>Putenrahmgeschnetzeltes mit Paprika und Pilzen, dazu Kräuterreis                                                                                                                                                                  Kräuterquark mit Salzkartoffe</v>
          </cell>
          <cell r="C224" t="str">
            <v>3,90€      3,40€</v>
          </cell>
          <cell r="D224" t="str">
            <v>Putenrahmgeschnetzeltes</v>
          </cell>
          <cell r="E224" t="str">
            <v>Kräuterquark</v>
          </cell>
        </row>
        <row r="225">
          <cell r="A225">
            <v>42661</v>
          </cell>
          <cell r="B225" t="str">
            <v>Kasselersteak, dazu Grünkohl und Salzkartoffeln                                                                                                                                                                                           Hausgemachte Kürbis-/</v>
          </cell>
          <cell r="C225" t="str">
            <v>3,90€       3,50€</v>
          </cell>
          <cell r="D225" t="str">
            <v>Kasselersteak</v>
          </cell>
          <cell r="E225" t="str">
            <v>Kürbissuppe</v>
          </cell>
        </row>
        <row r="226">
          <cell r="A226">
            <v>42662</v>
          </cell>
          <cell r="B226" t="str">
            <v>Sahnehackbraten, dazu Fingermöhren und Kartoffelbrei                                                                                                                                                                                      Asiatische Nudelpfann</v>
          </cell>
          <cell r="C226" t="str">
            <v>3,90€      3,50€</v>
          </cell>
          <cell r="D226" t="str">
            <v>Sahnehackbraten</v>
          </cell>
          <cell r="E226" t="str">
            <v>Asiatische Nudelpfanne</v>
          </cell>
        </row>
        <row r="227">
          <cell r="A227">
            <v>42663</v>
          </cell>
          <cell r="B227" t="str">
            <v xml:space="preserve">Rindersauerbraten mit Apfelrotkohl, dazu Kartoffelklöße                                                                                                                                                                                        Kartoffelpuffer </v>
          </cell>
          <cell r="C227" t="str">
            <v>4,20€      3,40€</v>
          </cell>
          <cell r="D227" t="str">
            <v>Rindersauerbraten</v>
          </cell>
          <cell r="E227" t="str">
            <v>Kartoffelpuffer</v>
          </cell>
        </row>
        <row r="228">
          <cell r="A228">
            <v>42664</v>
          </cell>
          <cell r="B228" t="str">
            <v>Gebratenes Rotbarschfilet auf Zitronenrahm, dazu Petersilienkartoffeln und Tomatensalat                                                                                                                                 Hausgemachte Gulaschsuppe, dazu Brötche</v>
          </cell>
          <cell r="C228" t="str">
            <v>4,70€    3,30€</v>
          </cell>
          <cell r="D228" t="str">
            <v>Rotbarschfilet</v>
          </cell>
          <cell r="E228" t="str">
            <v>Gulaschsuppe</v>
          </cell>
        </row>
        <row r="229">
          <cell r="A229">
            <v>42667</v>
          </cell>
          <cell r="B229" t="str">
            <v>Geschmorte Kohlroulade, dazu Salzkartoffeln und Salatbeilage                                                                                                                                                                             Spaghetti Napoli mit B</v>
          </cell>
          <cell r="C229" t="str">
            <v>3,90€        3,40€</v>
          </cell>
          <cell r="D229" t="str">
            <v>Kohlroulade</v>
          </cell>
          <cell r="E229" t="str">
            <v>Spaghetti</v>
          </cell>
        </row>
        <row r="230">
          <cell r="A230">
            <v>42668</v>
          </cell>
          <cell r="B230" t="str">
            <v xml:space="preserve">Hausgemachtes Hähnchenschnitzel Wiener Art, dazu Mandelbrokkoli und Kroketten                                                                                                                                                                                  </v>
          </cell>
          <cell r="C230" t="str">
            <v>4,00€         3,40€</v>
          </cell>
          <cell r="D230" t="str">
            <v>Hähnchenschnitzel</v>
          </cell>
          <cell r="E230" t="str">
            <v>Kürbisauflauf</v>
          </cell>
        </row>
        <row r="231">
          <cell r="A231">
            <v>42669</v>
          </cell>
          <cell r="B231" t="str">
            <v>Hausgemachter Schweinegulasch mit Paprika und Zwiebeln, dazu Käsespätzle                                                                                                                                                   Waldpilzpfanne mit frischen Marktkrä</v>
          </cell>
          <cell r="C231" t="str">
            <v>4,00€        3,70€</v>
          </cell>
          <cell r="D231" t="str">
            <v xml:space="preserve">Schweinegulasch </v>
          </cell>
          <cell r="E231" t="str">
            <v>Waldpilzpfanne</v>
          </cell>
        </row>
        <row r="232">
          <cell r="A232">
            <v>42670</v>
          </cell>
          <cell r="B232" t="str">
            <v>Geschmorte Flugentenkeule, dazu Birnenrotkohl und Thüringer Klöße                                                                                                                                                               Hausgemachter Zwiebelkuchen mit</v>
          </cell>
          <cell r="C232" t="str">
            <v>4,80€        4,00€</v>
          </cell>
          <cell r="D232" t="str">
            <v>Flugentenkeule</v>
          </cell>
          <cell r="E232" t="str">
            <v>Zwiebelkuchen</v>
          </cell>
        </row>
        <row r="233">
          <cell r="A233">
            <v>42671</v>
          </cell>
          <cell r="B233" t="str">
            <v>Paniertes Seelachsfilet auf Dillsoße, dazu Petersilienkartoffeln und Gurkensalat                                                                                                                                                Weißkohleintopf mit Schweinefle</v>
          </cell>
          <cell r="C233" t="str">
            <v>4,70€      3,30€</v>
          </cell>
          <cell r="D233" t="str">
            <v>Seelachsfilet</v>
          </cell>
          <cell r="E233" t="str">
            <v>Weißkohleintopf</v>
          </cell>
        </row>
        <row r="234">
          <cell r="A234">
            <v>42674</v>
          </cell>
          <cell r="B234" t="str">
            <v xml:space="preserve">Gebratenes Schweinekotelett, mit Mischgemüse und Salzkartoffeln                                                                                                                                                                  Gebratenes Zucchinischnitzel, </v>
          </cell>
          <cell r="C234" t="str">
            <v>3,90€      3,40€</v>
          </cell>
          <cell r="D234" t="str">
            <v>Schweinekotelett</v>
          </cell>
          <cell r="E234" t="str">
            <v>Zucchinischnitzel</v>
          </cell>
        </row>
        <row r="235">
          <cell r="A235">
            <v>42675</v>
          </cell>
          <cell r="B235" t="str">
            <v>Frischer Schmorkohl mit Hackbällchen, dazu Salzkartoffeln                                                                                                                                                                                      1/2 gekochter Bl</v>
          </cell>
          <cell r="C235" t="str">
            <v>3,80€    3,70€</v>
          </cell>
          <cell r="D235" t="str">
            <v>Schmorkohl</v>
          </cell>
          <cell r="E235" t="str">
            <v>1/2 Blumenkohl</v>
          </cell>
        </row>
        <row r="236">
          <cell r="A236">
            <v>42676</v>
          </cell>
          <cell r="B236" t="str">
            <v>Rinderrahmgeschnetzeltes mit Waldpilzen, dazu Bratkartoffeln                                                                                                                                                                             Brathering mit Bratkar</v>
          </cell>
          <cell r="C236" t="str">
            <v>4,00€         4,00€</v>
          </cell>
          <cell r="D236" t="str">
            <v>Rinderahmgeschnetzeltes</v>
          </cell>
          <cell r="E236" t="str">
            <v>Brathering</v>
          </cell>
        </row>
        <row r="237">
          <cell r="A237">
            <v>42677</v>
          </cell>
          <cell r="B237" t="str">
            <v>Wildgulasch vom Hirsch, dazu Preiselbeeren, Rosenkohl und Kartoffelklöße                                                                                                                                                               Hefeklöße mit warmen Hei</v>
          </cell>
          <cell r="C237" t="str">
            <v>4,00€        3,40€</v>
          </cell>
          <cell r="D237" t="str">
            <v>Wildgulasch</v>
          </cell>
          <cell r="E237" t="str">
            <v>Hefeklöße</v>
          </cell>
        </row>
        <row r="238">
          <cell r="A238">
            <v>42678</v>
          </cell>
          <cell r="B238" t="str">
            <v>Gebratene Forelle "Art Müllerin" - GRÄTENFREI - Zitronenbutter, Salzkartoffeln und Salat                                                                                                                              Hausgemachte Kartoffelsuppe mit Wiener Wü</v>
          </cell>
          <cell r="C238" t="str">
            <v>4,90€      3,30€</v>
          </cell>
          <cell r="D238" t="str">
            <v>Forelle</v>
          </cell>
          <cell r="E238" t="str">
            <v>Kartoffelsuppe</v>
          </cell>
        </row>
        <row r="239">
          <cell r="A239">
            <v>42681</v>
          </cell>
          <cell r="B239" t="str">
            <v>Geschmorte Hähnchenkeule, dazu Letschogemüse und Salzkartoffeln / Pommes Frites                                                                                                                               Gebackener Fetakäse auf Letschogemüse, dazu Salzk</v>
          </cell>
          <cell r="C239" t="str">
            <v>3,90€       3,50€</v>
          </cell>
          <cell r="D239" t="str">
            <v>Hähnchenkeule</v>
          </cell>
          <cell r="E239" t="str">
            <v>Fetakäse</v>
          </cell>
        </row>
        <row r="240">
          <cell r="A240">
            <v>42682</v>
          </cell>
          <cell r="B240" t="str">
            <v>Schweinesteak Art Strindberg mit Zwiebeln &amp; Senf, Mischgemüse und Salzkartoffeln                                                                                                                                 gebratenes Kohlrabischnitzel, dazu Mischgemüse</v>
          </cell>
          <cell r="C240" t="str">
            <v>3,90€        3,40€</v>
          </cell>
          <cell r="D240" t="str">
            <v>Schweinesteak</v>
          </cell>
          <cell r="E240" t="str">
            <v>Kohlrabischnitzel</v>
          </cell>
        </row>
        <row r="241">
          <cell r="A241">
            <v>42683</v>
          </cell>
          <cell r="B241" t="str">
            <v>Geschmorter Rinderschaufelbraten, Grüne Bohnen, Serviettenknödel mit brauner Butter                                                                                                                                    Griesbrei mit warmen Erdbeeren, dazu Zuc</v>
          </cell>
          <cell r="C241" t="str">
            <v>4,00€      3,20€</v>
          </cell>
          <cell r="D241" t="str">
            <v>Rinderschaufelbraten</v>
          </cell>
          <cell r="E241" t="str">
            <v>Griesbrei</v>
          </cell>
        </row>
        <row r="242">
          <cell r="A242">
            <v>42684</v>
          </cell>
          <cell r="B242" t="str">
            <v>Gebratene Kalbsleber mit Rotweinzwiebelsoße, dazu Kartoffelpüree                                                                                                                                                                Hausgmachter Flammkuchen mit Sa</v>
          </cell>
          <cell r="C242" t="str">
            <v>4,20€        3,40€</v>
          </cell>
          <cell r="D242" t="str">
            <v>Kalbsleber</v>
          </cell>
          <cell r="E242" t="str">
            <v>Flammkuchen</v>
          </cell>
        </row>
        <row r="243">
          <cell r="A243">
            <v>42685</v>
          </cell>
          <cell r="B243" t="str">
            <v>Martinsgansessen: Gänsekeule, Rotkohl/ Grünkohl, Thüringer Klöße &amp; Pflaumenkuchen                                                                                                                                                    Hausgemachte Kürbissuppe m</v>
          </cell>
          <cell r="C243" t="str">
            <v>9,50€      3,30€</v>
          </cell>
          <cell r="D243" t="str">
            <v>Gänsekeule + Kuchen</v>
          </cell>
          <cell r="E243" t="str">
            <v>Kürbissuppe</v>
          </cell>
        </row>
        <row r="244">
          <cell r="A244">
            <v>42688</v>
          </cell>
          <cell r="B244" t="str">
            <v xml:space="preserve">Hähnchenschnitzel, dazu Buttererbsen und Salzkartoffeln                                                                                                                                                                                 Bandnudeln mit Tomaten </v>
          </cell>
          <cell r="C244" t="str">
            <v>3,80€      3,30€</v>
          </cell>
          <cell r="D244" t="str">
            <v>Hähnchenschnitzel</v>
          </cell>
          <cell r="E244" t="str">
            <v>Bandnudeln</v>
          </cell>
        </row>
        <row r="245">
          <cell r="A245">
            <v>42689</v>
          </cell>
          <cell r="B245" t="str">
            <v>Geschmorte Kotelettrippchen, Bayrisch Kraut und Salzkartoffeln                                                                                                                                                                      Hausgemachte Eierpfannkuche</v>
          </cell>
          <cell r="C245" t="str">
            <v>3,80€      3,30€</v>
          </cell>
          <cell r="D245" t="str">
            <v xml:space="preserve">Kotelettrippchen </v>
          </cell>
          <cell r="E245" t="str">
            <v>Eierpfannkuchen</v>
          </cell>
        </row>
        <row r="246">
          <cell r="A246">
            <v>42690</v>
          </cell>
          <cell r="B246" t="str">
            <v>Berliner Eisbein mit Sauerkraut und Salzkartoffeln                                                                                                                                                                                        Gemüsepfanne mit Reis</v>
          </cell>
          <cell r="C246" t="str">
            <v>4,90€       3,40€</v>
          </cell>
          <cell r="D246" t="str">
            <v>Berliner Eisbein</v>
          </cell>
          <cell r="E246" t="str">
            <v>Gemüsepfanne</v>
          </cell>
        </row>
        <row r="247">
          <cell r="A247">
            <v>42691</v>
          </cell>
          <cell r="B247" t="str">
            <v>Geschmorte Kaninchenkeule, dazu Schwarzwurzelrahmgemüse und Serviettenknödel                                                                                                                                            Warme Gemüsetarte mit Aubergine, dazu W</v>
          </cell>
          <cell r="C247" t="str">
            <v>4,30€      3,60€</v>
          </cell>
          <cell r="D247" t="str">
            <v>Kaninchenkeule</v>
          </cell>
          <cell r="E247" t="str">
            <v>Gemüsetarte</v>
          </cell>
        </row>
        <row r="248">
          <cell r="A248">
            <v>42692</v>
          </cell>
          <cell r="B248" t="str">
            <v xml:space="preserve">Gebratenes Schollenfilet "Finkenwerder Art", dazu Salzkartoffeln, Tomatensalat                                                                                                                                                         Grüne Bohneneintopf mit </v>
          </cell>
          <cell r="C248" t="str">
            <v>4,70€    3,30€</v>
          </cell>
          <cell r="D248" t="str">
            <v>Schollenfilet</v>
          </cell>
          <cell r="E248" t="str">
            <v>Grüne Bohnen</v>
          </cell>
        </row>
        <row r="249">
          <cell r="A249">
            <v>42695</v>
          </cell>
          <cell r="B249" t="str">
            <v>Berliner Boulette, dazu Rahmchampignons und Salzkartoffeln                                                                                                                                                                                         Kräuterrühre</v>
          </cell>
          <cell r="C249" t="str">
            <v>3,80€       3,50€</v>
          </cell>
          <cell r="D249" t="str">
            <v>Boulette</v>
          </cell>
          <cell r="E249" t="str">
            <v>Kräuterrührei</v>
          </cell>
        </row>
        <row r="250">
          <cell r="A250">
            <v>42696</v>
          </cell>
          <cell r="B250" t="str">
            <v>Hühnerfrikassee mit Pilzen und Spargel, dazu Reis und Kartoffeln                                                                                                                                                                               Rigatoni in Gorg</v>
          </cell>
          <cell r="C250" t="str">
            <v>3,90€      3,40€</v>
          </cell>
          <cell r="D250" t="str">
            <v>Hühnerfrikassee</v>
          </cell>
          <cell r="E250" t="str">
            <v>Rigatoni</v>
          </cell>
        </row>
        <row r="251">
          <cell r="A251">
            <v>42697</v>
          </cell>
          <cell r="B251" t="str">
            <v>Kasselerkammbraten mit Wachsbrechbohnen und Kartoffelstampf                                                                                                                                                                                     Schmorgurken mi</v>
          </cell>
          <cell r="C251" t="str">
            <v>3,90€     3,40€</v>
          </cell>
          <cell r="D251" t="str">
            <v>Kasselerkammbraten</v>
          </cell>
          <cell r="E251" t="str">
            <v>Schmorgurken</v>
          </cell>
        </row>
        <row r="252">
          <cell r="A252">
            <v>42698</v>
          </cell>
          <cell r="B252" t="str">
            <v>Hausgemachter Rindergulasch mit Rotkohl und Kartoffelklößen                                                                                                                                                                                Gefüllter Germknödel</v>
          </cell>
          <cell r="C252" t="str">
            <v>4,00€     3,40€</v>
          </cell>
          <cell r="D252" t="str">
            <v>Rindergulasch</v>
          </cell>
          <cell r="E252" t="str">
            <v>Germknödel</v>
          </cell>
        </row>
        <row r="253">
          <cell r="A253">
            <v>42699</v>
          </cell>
          <cell r="B253" t="str">
            <v xml:space="preserve">Gebratenes Kabeljaufilet auf Senfrahm, dazu Gurkensalat und Zitronenschwenkkartoffeln                                                                                                                                     Steckrübeneintopf mit Kartoffeln und </v>
          </cell>
          <cell r="C253" t="str">
            <v>4,70€    3,30€</v>
          </cell>
          <cell r="D253" t="str">
            <v>Kabeljaufilet</v>
          </cell>
          <cell r="E253" t="str">
            <v>Kohlrübeneintopf</v>
          </cell>
        </row>
        <row r="254">
          <cell r="A254">
            <v>42702</v>
          </cell>
          <cell r="B254" t="str">
            <v>Berliner Blutwurst mit Sauerkraut und Salzkartoffeln                                                                                                                                                                                                  Spaghetti</v>
          </cell>
          <cell r="C254" t="str">
            <v>3,90€      3,30€</v>
          </cell>
          <cell r="D254" t="str">
            <v>Blutwurst</v>
          </cell>
          <cell r="E254" t="str">
            <v>Spaghetti</v>
          </cell>
        </row>
        <row r="255">
          <cell r="A255">
            <v>42703</v>
          </cell>
          <cell r="B255" t="str">
            <v>Schweineschnitzel "Cordon Bleu", dazu Buttererbsen, Pommes Frites/ Kartoffeln                                                                                                                                                   Gebackene und gefüllte Zucchini</v>
          </cell>
          <cell r="C255" t="str">
            <v>3,90€       3,60€</v>
          </cell>
          <cell r="D255" t="str">
            <v>Cordon bleu</v>
          </cell>
          <cell r="E255" t="str">
            <v>Zucchini</v>
          </cell>
        </row>
        <row r="256">
          <cell r="A256">
            <v>42704</v>
          </cell>
          <cell r="B256" t="str">
            <v>Königsberger Klopse mit Karpern, dazu Salzkartoffeln und Rote Bete                                                                                                                                                                      Süßsaure Eier dazu Salz</v>
          </cell>
          <cell r="C256" t="str">
            <v>3,90€      3,40€</v>
          </cell>
          <cell r="D256" t="str">
            <v>Königsberger Klopse</v>
          </cell>
          <cell r="E256" t="str">
            <v>Süßsaure Eier</v>
          </cell>
        </row>
        <row r="257">
          <cell r="A257">
            <v>42705</v>
          </cell>
          <cell r="B257" t="str">
            <v>Hausgemachte Schweineroulade, dazu Fingermöhren und Kartoffelklöße                                                                                                                                                                      Milchreis mit Kirschen,</v>
          </cell>
          <cell r="C257" t="str">
            <v>4,20€      3,20€</v>
          </cell>
          <cell r="D257" t="str">
            <v>Schweineroulade</v>
          </cell>
          <cell r="E257" t="str">
            <v>Milchreis</v>
          </cell>
        </row>
        <row r="258">
          <cell r="A258">
            <v>42706</v>
          </cell>
          <cell r="B258" t="str">
            <v>Gebratenes Barschfilet in Kräutereihülle, Senfrahm, frischer Blattsalat und Schwenkkartoffeln                                                                                                                                         Pichelsteiner Gemüseeinto</v>
          </cell>
          <cell r="C258" t="str">
            <v>4,70€       3,30€</v>
          </cell>
          <cell r="D258" t="str">
            <v>Barschfilet</v>
          </cell>
          <cell r="E258" t="str">
            <v>Pichelsteiner Eintopf</v>
          </cell>
        </row>
        <row r="259">
          <cell r="A259">
            <v>42709</v>
          </cell>
          <cell r="B259" t="str">
            <v>Geschmorte Kohlroulade, dazu Salzkartoffeln und Salatbeilage                                                                                           Spaghetti Bolognese, dazu Parmesan</v>
          </cell>
          <cell r="C259" t="str">
            <v>3,90€       3,40€</v>
          </cell>
          <cell r="D259" t="str">
            <v>Kohlroulade</v>
          </cell>
          <cell r="E259" t="str">
            <v>Spaghetti</v>
          </cell>
        </row>
        <row r="260">
          <cell r="A260">
            <v>42710</v>
          </cell>
          <cell r="B260" t="str">
            <v xml:space="preserve">Putensteak mit hausgemacher Kräuterbutter, dazu Kroketten und Mandelromanesco                                                                                                                                   Champignonkopfpfanne mit Salzkartoffeln        </v>
          </cell>
          <cell r="C260" t="str">
            <v>3,90€       3,40€</v>
          </cell>
          <cell r="D260" t="str">
            <v>Putensteak</v>
          </cell>
          <cell r="E260" t="str">
            <v>Champignonpfanne</v>
          </cell>
        </row>
        <row r="261">
          <cell r="A261">
            <v>42711</v>
          </cell>
          <cell r="B261" t="str">
            <v>Böhmischer Schweinebraten in Schwarzbierjus, dazu Bayrisch Kraut und Knödel                                                                                                                                               Matjesstip mit Äpfeln, Gurke und Zwie</v>
          </cell>
          <cell r="C261" t="str">
            <v>3,80€    3,70€</v>
          </cell>
          <cell r="D261" t="str">
            <v>Schweinebraten</v>
          </cell>
          <cell r="E261" t="str">
            <v>Matjesstip</v>
          </cell>
        </row>
        <row r="262">
          <cell r="A262">
            <v>42712</v>
          </cell>
          <cell r="B262" t="str">
            <v>Geschmorte Flugentenkeule, Apfelrotkohl und Kartoffelklöße                                                                                                                                                                                             4 Kartof</v>
          </cell>
          <cell r="C262" t="str">
            <v>4,70€       3,40€</v>
          </cell>
          <cell r="D262" t="str">
            <v>Flugentenkeule</v>
          </cell>
          <cell r="E262" t="str">
            <v>Kartoffelpuffer</v>
          </cell>
        </row>
        <row r="263">
          <cell r="A263">
            <v>42713</v>
          </cell>
          <cell r="B263" t="str">
            <v>Gebratenes Seelachsfilet auf Buttermangold, dazu Salzkartoffeln und Tomatensalat                                                                                                                                       Wirsingkohleintopf mit Schweinefleisch u</v>
          </cell>
          <cell r="C263" t="str">
            <v>4,70€      3,30€</v>
          </cell>
          <cell r="D263" t="str">
            <v>Seelachsfilet</v>
          </cell>
          <cell r="E263" t="str">
            <v>Wirsingkohleintopf</v>
          </cell>
        </row>
        <row r="264">
          <cell r="A264">
            <v>42716</v>
          </cell>
          <cell r="B264" t="str">
            <v>Thüringer Rostbratwurst, dazu Sauerkraut und Kartoffelpüree                                                                                                                                                                                      Rahmspinat mit</v>
          </cell>
          <cell r="C264" t="str">
            <v>3,90€      3,50€</v>
          </cell>
          <cell r="D264" t="str">
            <v>Rostbratwurst</v>
          </cell>
          <cell r="E264" t="str">
            <v>Rahmspinat</v>
          </cell>
        </row>
        <row r="265">
          <cell r="A265">
            <v>42717</v>
          </cell>
          <cell r="B265" t="str">
            <v xml:space="preserve">Hausgemachtes Schweineschnitzel "Wiener Art", Mischgemüse und Salzkartoffeln                                                                                                                                            Gebackener Blumenkohl auf heller Soße, </v>
          </cell>
          <cell r="C265" t="str">
            <v>3,90€     3,50€</v>
          </cell>
          <cell r="D265" t="str">
            <v>Schweineschnitzel</v>
          </cell>
          <cell r="E265" t="str">
            <v>Gebackener Blumenkohl</v>
          </cell>
        </row>
        <row r="266">
          <cell r="A266">
            <v>42718</v>
          </cell>
          <cell r="B266" t="str">
            <v xml:space="preserve">Rindertafelspitz mit Meerettichsoße, dazu Butterfingermöhren und Salzkartoffeln                                                                                                                                                      Bandnudeln mit Waldpilzen </v>
          </cell>
          <cell r="C266" t="str">
            <v>4,00€     3,60€</v>
          </cell>
          <cell r="D266" t="str">
            <v>Rindertafelspitz</v>
          </cell>
          <cell r="E266" t="str">
            <v>Bandnudeln</v>
          </cell>
        </row>
        <row r="267">
          <cell r="A267">
            <v>42719</v>
          </cell>
          <cell r="B267" t="str">
            <v>Geschm. Wildbraten aus der Hirschkeule, Birnenrotkohl, Preisselbeeren, Kartoffelklöße                                                                                                                                Hausgemachte Eierkuchen mit Waldbeerentopf</v>
          </cell>
          <cell r="C267" t="str">
            <v>4,30€      3,20€</v>
          </cell>
          <cell r="D267" t="str">
            <v>Wildbraten</v>
          </cell>
          <cell r="E267" t="str">
            <v>Eierkuchen</v>
          </cell>
        </row>
        <row r="268">
          <cell r="A268">
            <v>42720</v>
          </cell>
          <cell r="B268" t="str">
            <v xml:space="preserve">Forelle "Art Müllerin" - GRÄTENFREI-dazu Zitronenbutter, Salzkartoffeln und frischer Salat                                                                                                                                                                     </v>
          </cell>
          <cell r="C268" t="str">
            <v>4,90€     3,30€</v>
          </cell>
          <cell r="D268" t="str">
            <v>Forelle</v>
          </cell>
          <cell r="E268" t="str">
            <v>Kartoffelsuppe</v>
          </cell>
        </row>
        <row r="269">
          <cell r="A269">
            <v>42723</v>
          </cell>
          <cell r="B269" t="str">
            <v>Geschmorte Hähnchenkeule, dazu Mischgemüse und Salzkartoffeln                                                                                                                                                                                   Zwei Spiegeleie</v>
          </cell>
          <cell r="C269" t="str">
            <v>3,90€       3,40€</v>
          </cell>
          <cell r="D269" t="str">
            <v>Hähnchenkeule</v>
          </cell>
          <cell r="E269" t="str">
            <v>Spiegeleier</v>
          </cell>
        </row>
        <row r="270">
          <cell r="A270">
            <v>42724</v>
          </cell>
          <cell r="B270" t="str">
            <v>Gebratenes Schweinekotelett, dazu Blumenkohl und Salzkartoffeln                                                                                                                                                                           Blumenkohl mit heller</v>
          </cell>
          <cell r="C270" t="str">
            <v>3,90€      3,40€</v>
          </cell>
          <cell r="D270" t="str">
            <v>Schweinekotelett</v>
          </cell>
          <cell r="E270" t="str">
            <v>Blumekohl</v>
          </cell>
        </row>
        <row r="271">
          <cell r="A271">
            <v>42725</v>
          </cell>
          <cell r="B271" t="str">
            <v>Geschnetzeltes "Züricher Art", dazu Käsespätzle und Salatbeilage                                                                                                                                                                                            Käs</v>
          </cell>
          <cell r="C271" t="str">
            <v>3,90€     3,30€</v>
          </cell>
          <cell r="D271" t="str">
            <v>Geschnetzeltes</v>
          </cell>
          <cell r="E271" t="str">
            <v>Käsespätzle</v>
          </cell>
        </row>
        <row r="272">
          <cell r="A272">
            <v>42726</v>
          </cell>
          <cell r="B272" t="str">
            <v>Geschmorte Schweinshaxe, dazu Sauerkraut und Knödel                                                                                                                                                                                    Griesbrei mit warmen Frü</v>
          </cell>
          <cell r="C272" t="str">
            <v>4,90€      2,80€</v>
          </cell>
          <cell r="D272" t="str">
            <v>Schweinshaxe</v>
          </cell>
          <cell r="E272" t="str">
            <v>Griesbrei</v>
          </cell>
        </row>
        <row r="273">
          <cell r="A273">
            <v>42727</v>
          </cell>
          <cell r="B273" t="str">
            <v>Gebratenes Fischfilet auf Dillsoße, dazu Salzkartoffeln und Gurkensalat                                                                                                                                                          Kohlrabieintopf mit Kartoffeln</v>
          </cell>
          <cell r="C273" t="str">
            <v>4,70€       3,30€</v>
          </cell>
          <cell r="D273" t="str">
            <v>Fischfilet</v>
          </cell>
          <cell r="E273" t="str">
            <v>Kohlrabieintopf</v>
          </cell>
        </row>
        <row r="274">
          <cell r="A274">
            <v>42730</v>
          </cell>
          <cell r="B274" t="str">
            <v xml:space="preserve">Frohe Weihnachten! Unsere Küche bleibt heute geschlossen!                                                                                                                                                                                         Wir wünschen </v>
          </cell>
        </row>
        <row r="275">
          <cell r="A275">
            <v>42731</v>
          </cell>
          <cell r="B275" t="str">
            <v>Schweinesteak "Art Letscho", dazu Pommes frites / Kartoffeln und Salatbeilage                                                                                                                                                           Penne mit Tomatensoße u</v>
          </cell>
          <cell r="C275" t="str">
            <v>3,90€      3,30€</v>
          </cell>
          <cell r="D275" t="str">
            <v>Schweinesteak Letscho</v>
          </cell>
          <cell r="E275" t="str">
            <v>Penne</v>
          </cell>
        </row>
        <row r="276">
          <cell r="A276">
            <v>42732</v>
          </cell>
          <cell r="B276" t="str">
            <v xml:space="preserve">Gebratene Hähnchenbrust auf Gorgonzolasoße, dazu Brokkoli und Kräuterreis                                                                                                                                                        Backfischfilet mit Rahmspinat </v>
          </cell>
          <cell r="C276" t="str">
            <v>3,90€        3,70€</v>
          </cell>
          <cell r="D276" t="str">
            <v>Hähnchenbrust</v>
          </cell>
          <cell r="E276" t="str">
            <v>Backfisch</v>
          </cell>
        </row>
        <row r="277">
          <cell r="A277">
            <v>42733</v>
          </cell>
          <cell r="B277" t="str">
            <v>Jägerspieß mit Pilzrahmsoße, dazu Petersilienkartoffeln und frischer Blattsalat                                                                                                                                                Rührei, Rahmchampignons und Pete</v>
          </cell>
          <cell r="C277" t="str">
            <v>3,90€       3,50€</v>
          </cell>
          <cell r="D277" t="str">
            <v>Jägerspieß</v>
          </cell>
          <cell r="E277" t="str">
            <v>Rührei</v>
          </cell>
        </row>
        <row r="278">
          <cell r="A278">
            <v>42734</v>
          </cell>
          <cell r="B278" t="str">
            <v>Gebratenes Schollenfilet auf Kräuterrahm, dazu Schwenkkartoffeln und Buttergemüse                                                                                                                                          Gemischter Gemüseientopf mit Schwein</v>
          </cell>
          <cell r="C278" t="str">
            <v>4,70€       3,30€</v>
          </cell>
          <cell r="D278" t="str">
            <v>Schollenfilet</v>
          </cell>
          <cell r="E278" t="str">
            <v>Gemüseeintopf</v>
          </cell>
        </row>
        <row r="279">
          <cell r="A279">
            <v>42737</v>
          </cell>
          <cell r="B279" t="str">
            <v>Gebratenes Schweinesteak "Au Four", dazu Buttererbsen und Pommes frites/ Kartoffeln                                                                                                                                                      Gebackener Fetakäse au</v>
          </cell>
          <cell r="C279" t="str">
            <v>3,90€                 3,60€</v>
          </cell>
          <cell r="D279" t="str">
            <v>Steak au four</v>
          </cell>
          <cell r="E279" t="str">
            <v>Fetakäse</v>
          </cell>
        </row>
        <row r="280">
          <cell r="A280">
            <v>42738</v>
          </cell>
          <cell r="B280" t="str">
            <v>Hühnerfrikassee mit Pilzen und Spargel, dazu Reis oder Kartoffeln                                                                                                                                                                          Vegetarisch gefüllte</v>
          </cell>
          <cell r="C280" t="str">
            <v>3,90€     3,50€</v>
          </cell>
          <cell r="D280" t="str">
            <v>Frikassee</v>
          </cell>
          <cell r="E280" t="str">
            <v>Frühlingsrolle</v>
          </cell>
        </row>
        <row r="281">
          <cell r="A281">
            <v>42739</v>
          </cell>
          <cell r="B281" t="str">
            <v>Sahnehackbraten, dazu Mischgemüse und Kartoffelpüree                                                                                                                                                                                           Rigatoni mit Bla</v>
          </cell>
          <cell r="C281" t="str">
            <v>4,00€     3,60€</v>
          </cell>
          <cell r="D281" t="str">
            <v>Sahnehackbraten</v>
          </cell>
          <cell r="E281" t="str">
            <v>Rigatoni</v>
          </cell>
        </row>
        <row r="282">
          <cell r="A282">
            <v>42740</v>
          </cell>
          <cell r="B282" t="str">
            <v>Hausgemachter Rindersauerbraten, dazu Apfelrotkohl und Kartoffelklöße                                                                                                                                                                      Milchreis mit Kirsch</v>
          </cell>
          <cell r="C282" t="str">
            <v>4,30€     3,30€</v>
          </cell>
          <cell r="D282" t="str">
            <v>Sauerbraten</v>
          </cell>
          <cell r="E282" t="str">
            <v>Milchreis</v>
          </cell>
        </row>
        <row r="283">
          <cell r="A283">
            <v>42741</v>
          </cell>
          <cell r="B283" t="str">
            <v>Gebratenes Kabeljaufilet auf Senfrahm, dazu warmer Kartoffelsalat und Salatbeilage                                                                                                                                                  Grüne Bohneneintopf mit Kas</v>
          </cell>
          <cell r="C283" t="str">
            <v>4,70€     3,30€</v>
          </cell>
          <cell r="D283" t="str">
            <v>Kabeljaufilet</v>
          </cell>
          <cell r="E283" t="str">
            <v>Grüne Bohnen</v>
          </cell>
        </row>
        <row r="284">
          <cell r="A284">
            <v>42744</v>
          </cell>
          <cell r="B284" t="str">
            <v>Geschmorte Kohlroulade, dazu Salzkartoffeln und Salatbeilage                                       Hühnersuppentopf mit Gartengemüse und Fadennudeln, dazu Brötchen</v>
          </cell>
          <cell r="C284" t="str">
            <v>4,00€                 3,50€</v>
          </cell>
          <cell r="D284" t="str">
            <v>Kohlroulade</v>
          </cell>
          <cell r="E284" t="str">
            <v>Hühnersuppentopf</v>
          </cell>
        </row>
        <row r="285">
          <cell r="A285">
            <v>42745</v>
          </cell>
          <cell r="B285" t="str">
            <v>Hähnchenschnitzel auf Zitronensoße, Möhrengemüse &amp; Kartoffel-Pastinaken-Stampf                                                                                                                                                     Zucchinischnitzel auf Zitron</v>
          </cell>
          <cell r="C285" t="str">
            <v>4,00€                 3,50€</v>
          </cell>
          <cell r="D285" t="str">
            <v>Hähnchenschnitzel</v>
          </cell>
          <cell r="E285" t="str">
            <v>Zucchinischnitzel</v>
          </cell>
        </row>
        <row r="286">
          <cell r="A286">
            <v>42746</v>
          </cell>
          <cell r="B286" t="str">
            <v xml:space="preserve">Königsberger Klopse mit Kapern, dazu Salzkartoffeln und Rote Bete                                                                                                                                                                                              </v>
          </cell>
          <cell r="C286" t="str">
            <v>4,00€     3,40€</v>
          </cell>
          <cell r="D286" t="str">
            <v>Klopse</v>
          </cell>
          <cell r="E286" t="str">
            <v>Süßsaure Eier</v>
          </cell>
        </row>
        <row r="287">
          <cell r="A287">
            <v>42747</v>
          </cell>
          <cell r="B287" t="str">
            <v xml:space="preserve">Berliner Eisbein mit Sauerkraut und Salzkartoffeln                                                                                                                                                                                                             </v>
          </cell>
          <cell r="C287" t="str">
            <v>4,90€     3,80€</v>
          </cell>
          <cell r="D287" t="str">
            <v xml:space="preserve">Eisbein </v>
          </cell>
          <cell r="E287" t="str">
            <v>Rostbratwurst (alternativ veg.)</v>
          </cell>
        </row>
        <row r="288">
          <cell r="A288">
            <v>42748</v>
          </cell>
          <cell r="B288" t="str">
            <v xml:space="preserve">Gebratenes Seelachsfilet auf Blattspinat, dazu Schwenkkartoffeln                                                                                                                                                                                               </v>
          </cell>
          <cell r="C288" t="str">
            <v>4,70€     3,50€</v>
          </cell>
          <cell r="D288" t="str">
            <v>Seelachsfilet</v>
          </cell>
          <cell r="E288" t="str">
            <v>Erbsensuppe</v>
          </cell>
        </row>
        <row r="289">
          <cell r="A289">
            <v>42751</v>
          </cell>
          <cell r="B289" t="str">
            <v xml:space="preserve">Berliner Blutwurst mit Sauerkraut und Salzkartoffeln                                                                                                                                                                                                           </v>
          </cell>
          <cell r="C289" t="str">
            <v>3,90€     3,40€</v>
          </cell>
          <cell r="D289" t="str">
            <v>Berliner Blutwurst</v>
          </cell>
          <cell r="E289" t="str">
            <v>Rigatoni</v>
          </cell>
        </row>
        <row r="290">
          <cell r="A290">
            <v>42752</v>
          </cell>
          <cell r="B290" t="str">
            <v>Honigkrustenbraten, dazu Bayrisch Kraut und Böhmische Knödel                                                                                                                                                                                                 Ve</v>
          </cell>
          <cell r="C290" t="str">
            <v>3,90€      3,70€</v>
          </cell>
          <cell r="D290" t="str">
            <v>Honigkrustenbraten</v>
          </cell>
          <cell r="E290" t="str">
            <v>Gefüllte Aubergine</v>
          </cell>
        </row>
        <row r="291">
          <cell r="A291">
            <v>42753</v>
          </cell>
          <cell r="B291" t="str">
            <v>Putensteak mit Kräuterbutter, dazu Mandelbrokkoli und Herzoginkartoffeln                                                                                                                                                                               Schmorgu</v>
          </cell>
          <cell r="C291" t="str">
            <v>4,00€      3,50€</v>
          </cell>
          <cell r="D291" t="str">
            <v>Putensteak</v>
          </cell>
          <cell r="E291" t="str">
            <v>Schmorgurken</v>
          </cell>
        </row>
        <row r="292">
          <cell r="A292">
            <v>42754</v>
          </cell>
          <cell r="B292" t="str">
            <v>Hausgemachter Schweinegulasch mit Champignons, dazu Rotkohl und Kartoffelklöße                                                                                                                                                                     Hefeklöße mi</v>
          </cell>
          <cell r="C292" t="str">
            <v>4,20€    3,40€</v>
          </cell>
          <cell r="D292" t="str">
            <v xml:space="preserve">Schweinegulasch </v>
          </cell>
          <cell r="E292" t="str">
            <v>Hefeklöße</v>
          </cell>
        </row>
        <row r="293">
          <cell r="A293">
            <v>42755</v>
          </cell>
          <cell r="B293" t="str">
            <v>Gebratenes Tilapiafilet, dazu Tomatenconcassee und Salzkartoffeln, mit Rohkostsalat                                                                                                                                                               Linseneintopf</v>
          </cell>
          <cell r="C293" t="str">
            <v>4,70€     3,30€</v>
          </cell>
          <cell r="D293" t="str">
            <v>Tilapiafilet</v>
          </cell>
          <cell r="E293" t="str">
            <v>Linseneintopf</v>
          </cell>
        </row>
        <row r="294">
          <cell r="A294">
            <v>42758</v>
          </cell>
          <cell r="B294" t="str">
            <v>Hausgemachte Berliner Boulette, dazu Mischgemüse und Salzkartoffeln                                                                                                                                                                                Bandnudeln m</v>
          </cell>
          <cell r="C294" t="str">
            <v>3,90€      3,40€</v>
          </cell>
          <cell r="D294" t="str">
            <v>Berliner Boulette</v>
          </cell>
          <cell r="E294" t="str">
            <v>Bandnudeln</v>
          </cell>
        </row>
        <row r="295">
          <cell r="A295">
            <v>42759</v>
          </cell>
          <cell r="B295" t="str">
            <v>Geschmorter Hähnchenschenkel, dazu Rotweinzwiebeln, Ofenkartoffeln und Pfannengemüse                                                                                                                                                      Gebackenes Gemüse auf</v>
          </cell>
          <cell r="C295" t="str">
            <v xml:space="preserve">3,90€     3,60€ </v>
          </cell>
          <cell r="D295" t="str">
            <v>Hähnchenschenkel</v>
          </cell>
          <cell r="E295" t="str">
            <v>Gebackenes Gemüse</v>
          </cell>
        </row>
        <row r="296">
          <cell r="A296">
            <v>42760</v>
          </cell>
          <cell r="B296" t="str">
            <v>Gebratene Kalbsleber mit Äpfeln und Zwiebeln, dazu Kartoffelpüree und frischer Salat                                                                                                                                                                  Rahmspina</v>
          </cell>
          <cell r="C296" t="str">
            <v>4,20€     3,40€</v>
          </cell>
          <cell r="D296" t="str">
            <v>Kalbsleber</v>
          </cell>
          <cell r="E296" t="str">
            <v>Rahmspinat</v>
          </cell>
        </row>
        <row r="297">
          <cell r="A297">
            <v>42761</v>
          </cell>
          <cell r="B297" t="str">
            <v xml:space="preserve">Filetspitzenpfanne vom Schwein mit Waldpilzen, dazu Kräuterschupfnudeln und Salat                                                                                                                                                                              </v>
          </cell>
          <cell r="C297" t="str">
            <v>4,00€     3,40€</v>
          </cell>
          <cell r="D297" t="str">
            <v>Filetspitzenpfanne</v>
          </cell>
          <cell r="E297" t="str">
            <v>Kartoffelpuffer</v>
          </cell>
        </row>
        <row r="298">
          <cell r="A298">
            <v>42762</v>
          </cell>
          <cell r="B298" t="str">
            <v>Gebratenes Schollenfilet auf Dillsoße, Petersilienkartoffeln und gemischter Rohkostsalat                                                                                                                                                             Weißkohlei</v>
          </cell>
          <cell r="C298" t="str">
            <v>4,70€     3,30€</v>
          </cell>
          <cell r="D298" t="str">
            <v>Schollenfilet</v>
          </cell>
          <cell r="E298" t="str">
            <v>Weißkohleintopf</v>
          </cell>
        </row>
        <row r="299">
          <cell r="A299">
            <v>42765</v>
          </cell>
          <cell r="B299" t="str">
            <v xml:space="preserve">Thüringer Rostbratwurst, dazu Sauerkraut und Kartoffelpüree                                                                                                                                                                                                    </v>
          </cell>
          <cell r="C299" t="str">
            <v>3,90€    3,70€</v>
          </cell>
          <cell r="D299" t="str">
            <v>Rostbratwurst</v>
          </cell>
          <cell r="E299" t="str">
            <v>Gebackene Eier</v>
          </cell>
        </row>
        <row r="300">
          <cell r="A300">
            <v>42766</v>
          </cell>
          <cell r="B300" t="str">
            <v>Gebackene Hähnchenbrust auf Rahm mit grünem Pfeffer, Paprikagemüse, Kartoffeln                                                                                                                                                        Spaghetti Napoli, dazu Re</v>
          </cell>
          <cell r="C300" t="str">
            <v>3,90€    3,60€</v>
          </cell>
          <cell r="D300" t="str">
            <v>Hähnchenbrust</v>
          </cell>
          <cell r="E300" t="str">
            <v>Spaghetti Napoli</v>
          </cell>
        </row>
        <row r="301">
          <cell r="A301">
            <v>42767</v>
          </cell>
          <cell r="B301" t="str">
            <v>Rinderschaufelbraten in Rotweinjus, dazu Rahmmischpilze und Bratkartoffeln                                                                                                                                                                               Brathe</v>
          </cell>
          <cell r="C301" t="str">
            <v xml:space="preserve">4,30€   4,00€ </v>
          </cell>
          <cell r="D301" t="str">
            <v>Rinderschaufelbraten</v>
          </cell>
          <cell r="E301" t="str">
            <v>Brathering</v>
          </cell>
        </row>
        <row r="302">
          <cell r="A302">
            <v>42768</v>
          </cell>
          <cell r="B302" t="str">
            <v xml:space="preserve">Hausgemachte Schweineroulade, dazu Fingermöhren und Kartoffelstampf                                                                                                                                                                                 Germknödel </v>
          </cell>
          <cell r="C302" t="str">
            <v>4,30€     3,40€</v>
          </cell>
          <cell r="D302" t="str">
            <v>Schweineroulade</v>
          </cell>
          <cell r="E302" t="str">
            <v>Germknödel</v>
          </cell>
        </row>
        <row r="303">
          <cell r="A303">
            <v>42769</v>
          </cell>
          <cell r="B303" t="str">
            <v>Gebratene Forelle "Art Müllerin" - GRÄTENFREI - Zitronenbutter, Salzkartoffeln und Salat                                                                                                                              Hausgemachte Kartoffelsuppe mit Wiener Wü</v>
          </cell>
          <cell r="C303" t="str">
            <v>4,90€     3,30€</v>
          </cell>
          <cell r="D303" t="str">
            <v>Forelle</v>
          </cell>
          <cell r="E303" t="str">
            <v>Kartoffelsuppe</v>
          </cell>
        </row>
        <row r="304">
          <cell r="A304">
            <v>42772</v>
          </cell>
          <cell r="B304" t="str">
            <v>Schweineschnitzel "Wiener Art", dazu Mischgemüse und Salzkartoffeln                                                                                                                                                                          Hausgemachtes Kohl</v>
          </cell>
          <cell r="C304" t="str">
            <v>3,90€      3,50€</v>
          </cell>
          <cell r="D304" t="str">
            <v>Schweineschnitzel</v>
          </cell>
          <cell r="E304" t="str">
            <v>Kohlrabischnitzel</v>
          </cell>
        </row>
        <row r="305">
          <cell r="A305">
            <v>42773</v>
          </cell>
          <cell r="B305" t="str">
            <v>Putenrahmgeschnetzeltes mit Champignons und Paprika, dazu Reis                                                                                                                                                                                     Hausgemachte</v>
          </cell>
          <cell r="C305" t="str">
            <v>3,80€     3,80€</v>
          </cell>
          <cell r="D305" t="str">
            <v>Putenrahmgeschnetzeltes</v>
          </cell>
          <cell r="E305" t="str">
            <v>Matjesstip</v>
          </cell>
        </row>
        <row r="306">
          <cell r="A306">
            <v>42774</v>
          </cell>
          <cell r="B306" t="str">
            <v xml:space="preserve">Kasselerkammbraten, dazu Grüne Bohnen und Salzkartoffeln                                                                                                                                                                                                       </v>
          </cell>
          <cell r="C306" t="str">
            <v>3,90€     3,50€</v>
          </cell>
          <cell r="D306" t="str">
            <v>Kasselerkammbraten</v>
          </cell>
          <cell r="E306" t="str">
            <v>2 Spiegeleier</v>
          </cell>
        </row>
        <row r="307">
          <cell r="A307">
            <v>42775</v>
          </cell>
          <cell r="B307" t="str">
            <v>Wildgulasch vom Hirsch mit Preiselbeeren,dazu Rosenkohl mit Semmelbröseln &amp; Knödel                                                                                                                                                                     Hausgema</v>
          </cell>
          <cell r="C307" t="str">
            <v>4,30€    3,50€</v>
          </cell>
          <cell r="D307" t="str">
            <v>Wildgulasch</v>
          </cell>
          <cell r="E307" t="str">
            <v>Eierkuchen</v>
          </cell>
        </row>
        <row r="308">
          <cell r="A308">
            <v>42776</v>
          </cell>
          <cell r="B308" t="str">
            <v>Gebratenes Kabeljaufilet auf Dillrahm, dazu warmer Kartoffelsalat mit Tomaten und Gurken                                                                                                                                             Wirsingkohleintopf mit Sch</v>
          </cell>
          <cell r="C308" t="str">
            <v>4,70€    3,30€</v>
          </cell>
          <cell r="D308" t="str">
            <v>Kabeljaufilet</v>
          </cell>
          <cell r="E308" t="str">
            <v>Wirsingkohleintopf</v>
          </cell>
        </row>
        <row r="309">
          <cell r="A309">
            <v>42779</v>
          </cell>
          <cell r="B309" t="str">
            <v>Gebratenes Kotelett, dazu Blumenkohl und Salzkartoffeln                                                                                                                               Bandnudeln mit Brokkoli in Sahnerahm, dazu Reibekäse</v>
          </cell>
          <cell r="C309" t="str">
            <v>3,90€      3,30€</v>
          </cell>
          <cell r="D309" t="str">
            <v>Kotelett</v>
          </cell>
          <cell r="E309" t="str">
            <v>Bandnudeln</v>
          </cell>
        </row>
        <row r="310">
          <cell r="A310">
            <v>42780</v>
          </cell>
          <cell r="B310" t="str">
            <v>Böhmischer Schweinebraten, dazu Bayrisch Kraut und Knödel                                                                                                              Hausgemachter Kräuterquark mit Ofenkartoffel und Butter</v>
          </cell>
          <cell r="C310" t="str">
            <v>3,90€       3,20€</v>
          </cell>
          <cell r="D310" t="str">
            <v>Schweinebraten</v>
          </cell>
          <cell r="E310" t="str">
            <v>Kräuterquark</v>
          </cell>
        </row>
        <row r="311">
          <cell r="A311">
            <v>42781</v>
          </cell>
          <cell r="B311" t="str">
            <v xml:space="preserve">Königsberger Klopse mit Karpern, dazu Rote Beete und Salzkartoffeln                                                                                                          Asiatische Gemüsepfanne mit gebratenen Nudeln                                     </v>
          </cell>
          <cell r="C311" t="str">
            <v>3,90€     3,50€</v>
          </cell>
          <cell r="D311" t="str">
            <v>Klopse</v>
          </cell>
          <cell r="E311" t="str">
            <v>Gemüsepfanne</v>
          </cell>
        </row>
        <row r="312">
          <cell r="A312">
            <v>42782</v>
          </cell>
          <cell r="B312" t="str">
            <v xml:space="preserve">Geschmorte Flugentenkeule mit Apfelrotkohl und Kartoffelkößen                                                                                                                         Milchreis mit Kirschen, dazu Zucker/ Zimt                                </v>
          </cell>
          <cell r="C312" t="str">
            <v>4,90€    3,00€</v>
          </cell>
          <cell r="D312" t="str">
            <v>Flugentenkeule</v>
          </cell>
          <cell r="E312" t="str">
            <v>Milchreis</v>
          </cell>
        </row>
        <row r="313">
          <cell r="A313">
            <v>42783</v>
          </cell>
          <cell r="B313" t="str">
            <v>gebratenes Rotbarschfilet auf Limettenrahm, dazu Schwenkkartoffeln und Tomatensalat                                                                                                                                                                    Bunter M</v>
          </cell>
          <cell r="C313" t="str">
            <v>4,70€      3,30€</v>
          </cell>
          <cell r="D313" t="str">
            <v>Rotbarschfilet</v>
          </cell>
          <cell r="E313" t="str">
            <v>Möhreneintopf</v>
          </cell>
        </row>
        <row r="314">
          <cell r="A314">
            <v>42786</v>
          </cell>
          <cell r="B314" t="str">
            <v xml:space="preserve">Schweinesteak "Art Strindberg", dazu Buttererbsen und Salzkartoffeln                                                                                                                 Zucchini-/Kartoffelpuffer, dazu Buttererbsen und Salzkartoffeln           </v>
          </cell>
          <cell r="C314" t="str">
            <v>3,90€     3,60€</v>
          </cell>
          <cell r="D314" t="str">
            <v>Schweinesteak Strindberg</v>
          </cell>
          <cell r="E314" t="str">
            <v>Zucchinipuffer</v>
          </cell>
        </row>
        <row r="315">
          <cell r="A315">
            <v>42787</v>
          </cell>
          <cell r="B315" t="str">
            <v>Hühnerfrikassee mit Champignons und Spargel, dazu Reis                                                                                                                          Schmorkohl mit Hackbällchen, dazu Salzkartoffeln</v>
          </cell>
          <cell r="C315" t="str">
            <v>3,90€     3,70€</v>
          </cell>
          <cell r="D315" t="str">
            <v>Hühnerfrikassee</v>
          </cell>
          <cell r="E315" t="str">
            <v>Schmorkohl</v>
          </cell>
        </row>
        <row r="316">
          <cell r="A316">
            <v>42788</v>
          </cell>
          <cell r="B316" t="str">
            <v xml:space="preserve">Sahnehackbraten, dazu Fingermöhren und Kartoffelstampf                                                                                                                             Spaghetti all arrabbiata, dazu Reibekäse                                    </v>
          </cell>
          <cell r="C316" t="str">
            <v>3,90€     3,50€</v>
          </cell>
          <cell r="D316" t="str">
            <v>Sahnehackbraten</v>
          </cell>
          <cell r="E316" t="str">
            <v>Spaghetti</v>
          </cell>
        </row>
        <row r="317">
          <cell r="A317">
            <v>42789</v>
          </cell>
          <cell r="B317" t="str">
            <v>Geschmorte Kaninchenkeule, dazu Schwarzwurzelrahmgemüse und Semmelknödel                                                                                          Hefeklöße mit warmen Heidelbeeren</v>
          </cell>
          <cell r="C317" t="str">
            <v>4,50€     3,40€</v>
          </cell>
          <cell r="D317" t="str">
            <v>Kaninchenkeule</v>
          </cell>
          <cell r="E317" t="str">
            <v>Hefeklöße</v>
          </cell>
        </row>
        <row r="318">
          <cell r="A318">
            <v>42790</v>
          </cell>
          <cell r="B318" t="str">
            <v>Gebratenes Seelachsfilet, dazu Dillrahm, Salzkartoffeln und Gurkensalat                                                                                                                                                                Hühnersuppentopf mit Gem</v>
          </cell>
          <cell r="C318" t="str">
            <v>4,70€     3,30€</v>
          </cell>
          <cell r="D318" t="str">
            <v>Seelachsfilet</v>
          </cell>
          <cell r="E318" t="str">
            <v>Hühnersuppentopf</v>
          </cell>
        </row>
        <row r="319">
          <cell r="A319">
            <v>42793</v>
          </cell>
          <cell r="B319" t="str">
            <v>Geschmorte große Kohlroulade, dazu Salzkartoffeln und Salatbeilage                                                                                                                          Spaghetti "Napoli" dazu Parmesan</v>
          </cell>
          <cell r="C319" t="str">
            <v>4,20€      3,00€</v>
          </cell>
          <cell r="D319" t="str">
            <v>Kohlroulade</v>
          </cell>
          <cell r="E319" t="str">
            <v>Spaghetti</v>
          </cell>
        </row>
        <row r="320">
          <cell r="A320">
            <v>42794</v>
          </cell>
          <cell r="B320" t="str">
            <v xml:space="preserve">Berliner Blutwurst, dazu Sauerkraut und Salzkartoffeln                                                                                                                              Schmorgurken mit Dill, dazu Salzkartoffeln                                 </v>
          </cell>
          <cell r="C320" t="str">
            <v>4,00€      3,50€</v>
          </cell>
          <cell r="D320" t="str">
            <v>Berliner Blutwurst</v>
          </cell>
          <cell r="E320" t="str">
            <v>Schmorgurken</v>
          </cell>
        </row>
        <row r="321">
          <cell r="A321">
            <v>42795</v>
          </cell>
          <cell r="B321" t="str">
            <v xml:space="preserve">Rindertafelspitz mit Meerettichsoße, dazu buntes Möhrengemüse und Bouillonkartoffeln                                                                                Vegetarisch gefüllte Maultaschen in Bouillion mit Gemüse und Schmand                       </v>
          </cell>
          <cell r="C321" t="str">
            <v xml:space="preserve">4,00€      3,50€     </v>
          </cell>
          <cell r="D321" t="str">
            <v>Rindertafelspitz</v>
          </cell>
          <cell r="E321" t="str">
            <v>Maultaschen</v>
          </cell>
        </row>
        <row r="322">
          <cell r="A322">
            <v>42796</v>
          </cell>
          <cell r="B322" t="str">
            <v>Hausgemachter Rindergulasch mit Pilzen, dazu Rotkohl und Kartoffelklöße                                                                                                    Griesbrei mit warmen Früchten und/ oder Zucker/ Zimt</v>
          </cell>
          <cell r="C322" t="str">
            <v>4,20€      3,00€</v>
          </cell>
          <cell r="D322" t="str">
            <v>Rindergulasch</v>
          </cell>
          <cell r="E322" t="str">
            <v>Griesbrei</v>
          </cell>
        </row>
        <row r="323">
          <cell r="A323">
            <v>42797</v>
          </cell>
          <cell r="B323" t="str">
            <v>Gebratenes Schollenfilet "Finkenwerder Art", dazu Schwenkkartoffeln und Tomatensalat                                                                                      Grüne Bohneneintopf mit Kasseler und Kartoffeln, dazu Brötchen</v>
          </cell>
          <cell r="C323" t="str">
            <v>4,70€     3,30€</v>
          </cell>
          <cell r="D323" t="str">
            <v>Schollenfilet</v>
          </cell>
          <cell r="E323" t="str">
            <v>Grüne Bohnen</v>
          </cell>
        </row>
        <row r="324">
          <cell r="A324">
            <v>42800</v>
          </cell>
          <cell r="B324" t="str">
            <v>Hausgemachte Berliner Boulette, dazu Rahmchampignons und Kartoffel-/ Pastinakenstampf                                                                               Penne in Gorgonzolarahm, dazu Kirschtomaten und Ruccola, Reibekäse</v>
          </cell>
          <cell r="C324" t="str">
            <v>4,00€      3,50€</v>
          </cell>
          <cell r="D324" t="str">
            <v>Boulette</v>
          </cell>
          <cell r="E324" t="str">
            <v>Penne</v>
          </cell>
        </row>
        <row r="325">
          <cell r="A325">
            <v>42801</v>
          </cell>
          <cell r="B325" t="str">
            <v xml:space="preserve">Wiener Backhähnchen auf Zitronenrahm, dazu warmer Kartoffelsalat und Salatbeilage                                                                       Kichererbseneintopf mit frischem Gemüse und Kartoffeln                                         </v>
          </cell>
          <cell r="C325" t="str">
            <v>4,00€    3,40€</v>
          </cell>
          <cell r="D325" t="str">
            <v>Backhähnchen</v>
          </cell>
          <cell r="E325" t="str">
            <v>Kichererbseneintopf</v>
          </cell>
        </row>
        <row r="326">
          <cell r="A326">
            <v>42802</v>
          </cell>
          <cell r="B326" t="str">
            <v>Schmorrippchen vom Schwein, dazu Bayrisch Kraut und Knödel                                                                                                                      Bunter Gemüse CousCous, mit Joghurt Dipp, dazu gebackener Grillkäse</v>
          </cell>
          <cell r="C326" t="str">
            <v>4,00€    3,40€</v>
          </cell>
          <cell r="D326" t="str">
            <v>Schmorrippchen</v>
          </cell>
          <cell r="E326" t="str">
            <v>CousCous</v>
          </cell>
        </row>
        <row r="327">
          <cell r="A327">
            <v>42803</v>
          </cell>
          <cell r="B327" t="str">
            <v>Hausgemachtes Schweineschnitzel Art "Cordon Bleu",dazu Mischgemüse und Salzkartoffeln                                                                       Gebackener Camembert auf Blattsalat, dazu Waldbeerendressing und Kräuterbaguette</v>
          </cell>
          <cell r="C327" t="str">
            <v>4,00€     3,60€</v>
          </cell>
          <cell r="D327" t="str">
            <v>Schweineschnitzel</v>
          </cell>
          <cell r="E327" t="str">
            <v>Camembert</v>
          </cell>
        </row>
        <row r="328">
          <cell r="A328">
            <v>42804</v>
          </cell>
          <cell r="B328" t="str">
            <v>Gebratenes Seehechtfilet auf Dillsoße, dazu Schwenkkartoffeln und Gurkensalat                                                                                    Kohlrabieintopf mit Schweinefleisch und Kartoffeln, dazu Brötchen</v>
          </cell>
          <cell r="C328" t="str">
            <v>4,70€    3,30€</v>
          </cell>
          <cell r="D328" t="str">
            <v>Seehechtfilet</v>
          </cell>
          <cell r="E328" t="str">
            <v>Kohlrabieintopf</v>
          </cell>
        </row>
        <row r="329">
          <cell r="A329">
            <v>42807</v>
          </cell>
          <cell r="B329" t="str">
            <v xml:space="preserve">Geschmorte Hähnchenkeule, dazu Buttererbsen und Salzkartoffeln                                                                                           Spaghetti "Bolognese" (auch als vegetarische Variante), dazu Reibekäse                                </v>
          </cell>
          <cell r="C329" t="str">
            <v>4,00€    3,40€</v>
          </cell>
          <cell r="D329" t="str">
            <v>Hähnchenkeule</v>
          </cell>
          <cell r="E329" t="str">
            <v>Spaghetti</v>
          </cell>
        </row>
        <row r="330">
          <cell r="A330">
            <v>42808</v>
          </cell>
          <cell r="B330" t="str">
            <v>Gebratenes Kasslersteak dazu Grünkohl und Salzkartoffeln                                                                                                                        Rahmspinat, dazu Rührei und Salzkartoffeln</v>
          </cell>
          <cell r="C330" t="str">
            <v>3,90€    3,50€</v>
          </cell>
          <cell r="D330" t="str">
            <v>Kasselersteak</v>
          </cell>
          <cell r="E330" t="str">
            <v>Rahmspinat</v>
          </cell>
        </row>
        <row r="331">
          <cell r="A331">
            <v>42809</v>
          </cell>
          <cell r="B331" t="str">
            <v xml:space="preserve">Hausgemachter Schweinebraten, dazu Grüne Bohnen und Salzkartoffeln                                                                                                                 Bunter Gemüseeintopf mit Schweinefleisch, dazu Brötchen                     </v>
          </cell>
          <cell r="C331" t="str">
            <v>4,00€    3,50€</v>
          </cell>
          <cell r="D331" t="str">
            <v>Schweinebraten</v>
          </cell>
          <cell r="E331" t="str">
            <v>Gemüseeintopf</v>
          </cell>
        </row>
        <row r="332">
          <cell r="A332">
            <v>42810</v>
          </cell>
          <cell r="B332" t="str">
            <v>Bauernhackroulade mit Gurke und Speck, dazu Möhrengemüse und Kartoffelpüree                                                                                                                                              Pilzpfanne mit frischen Kräutern, dazu</v>
          </cell>
          <cell r="C332" t="str">
            <v>4,00€    3,60€</v>
          </cell>
          <cell r="D332" t="str">
            <v>Bauernhackroulade</v>
          </cell>
          <cell r="E332" t="str">
            <v>Pilzpfanne</v>
          </cell>
        </row>
        <row r="333">
          <cell r="A333">
            <v>42811</v>
          </cell>
          <cell r="B333" t="str">
            <v>Gebratene Forelle "Art Müllerin" - GRÄTENFREI - Zitronenbutter, Salzkartoffeln und Salat                                                                                                                              Hausgemachte Kartoffelsuppe mit Wiener Wü</v>
          </cell>
          <cell r="C333" t="str">
            <v>4,90€    3,30€</v>
          </cell>
          <cell r="D333" t="str">
            <v>Forelle</v>
          </cell>
          <cell r="E333" t="str">
            <v>Kartoffelsuppe</v>
          </cell>
        </row>
        <row r="334">
          <cell r="A334">
            <v>42814</v>
          </cell>
          <cell r="B334" t="str">
            <v>Schweinesteak mit Tomate und Mozzarella überbacken, Sommergemüse und Kartoffelpüree                                                                   Kräuteromlette, dazu Kartoffelpüree und Wildkräutersalat</v>
          </cell>
          <cell r="C334" t="str">
            <v>4,00€      3,50€</v>
          </cell>
          <cell r="D334" t="str">
            <v>Schweinesteak</v>
          </cell>
          <cell r="E334" t="str">
            <v>Kräuteromlette</v>
          </cell>
        </row>
        <row r="335">
          <cell r="A335">
            <v>42815</v>
          </cell>
          <cell r="B335" t="str">
            <v xml:space="preserve">Geschnetzeltes "Zürricher Art", dazu Käsespätzle mit Röstzwiebeln                                                                                                                   Gebackene Tomatenscheiben auf Käsespätzle mit Röstzwiebeln                 </v>
          </cell>
          <cell r="C335" t="str">
            <v>4,00€      3,50€</v>
          </cell>
          <cell r="D335" t="str">
            <v>Geschnetzeltes</v>
          </cell>
          <cell r="E335" t="str">
            <v>Gebackene Tomaten</v>
          </cell>
        </row>
        <row r="336">
          <cell r="A336">
            <v>42816</v>
          </cell>
          <cell r="B336" t="str">
            <v>Schweinekrustenbraten, mit Sauerkraut und Semmelknödeln                                                                                                                                     pochiertes Heilbuttfilet in Dillsoße, Kartoffeln, dazu frischer Gur</v>
          </cell>
          <cell r="C336" t="str">
            <v>4,00€      3,50€</v>
          </cell>
          <cell r="D336" t="str">
            <v>Schweinekrustenbraten</v>
          </cell>
          <cell r="E336" t="str">
            <v>Heilbutt</v>
          </cell>
        </row>
        <row r="337">
          <cell r="A337">
            <v>42817</v>
          </cell>
          <cell r="B337" t="str">
            <v xml:space="preserve">Gebratene Kalbsleber mit Rotwein-/ Zwiebelsoße, dazu Kartoffelstampf                                                                                                            Germknödel mit warmen Zwetschgen-/Zimtkompott, dazu Vanillesoße                </v>
          </cell>
          <cell r="C337" t="str">
            <v>4,00€      3,50€</v>
          </cell>
          <cell r="D337" t="str">
            <v>Kalbsleber</v>
          </cell>
          <cell r="E337" t="str">
            <v>Germknödel</v>
          </cell>
        </row>
        <row r="338">
          <cell r="A338">
            <v>42818</v>
          </cell>
          <cell r="B338" t="str">
            <v>Gebratenes Fischfilet in Kräutereihülle, dazu Zitronenschwenkkartoffeln und Tomatensalat                                                                                    Gelbe Erbsensuppe mit Bockwurst, dazu Brötchen</v>
          </cell>
          <cell r="C338" t="str">
            <v>4,70€     3,30€</v>
          </cell>
          <cell r="D338" t="str">
            <v>Fischfilet</v>
          </cell>
          <cell r="E338" t="str">
            <v>Gelbe Erbsen</v>
          </cell>
        </row>
        <row r="339">
          <cell r="A339">
            <v>42821</v>
          </cell>
          <cell r="B339" t="str">
            <v xml:space="preserve">Thüringer Rostbratwurst, dazu Sauerkraut und Kartoffelpüree                                                                                                                       ChilliConCarne mit frischem Baguette                                         </v>
          </cell>
          <cell r="C339" t="str">
            <v>4,00€     3,50€</v>
          </cell>
          <cell r="D339" t="str">
            <v>Rostbratwurst</v>
          </cell>
          <cell r="E339" t="str">
            <v>Chilliconcarne</v>
          </cell>
        </row>
        <row r="340">
          <cell r="A340">
            <v>42822</v>
          </cell>
          <cell r="B340" t="str">
            <v>Hausgemachte gefüllte Paprikaschote, dazu Reis oder Kartoffeln                                                                                                      Süßsaure Eier mit Salzkartoffeln, dazu Rote Beete</v>
          </cell>
          <cell r="C340" t="str">
            <v>4,00€      3,50€</v>
          </cell>
          <cell r="D340" t="str">
            <v>Paprikaschote</v>
          </cell>
          <cell r="E340" t="str">
            <v>Süßsaure Eier</v>
          </cell>
        </row>
        <row r="341">
          <cell r="A341">
            <v>42823</v>
          </cell>
          <cell r="B341" t="str">
            <v xml:space="preserve">Spanferkelrollbraten, dazu Kohlrabirahmgemüse und Knödel mit Semmelbutter                                                                                                 Matjesstipp mit Äpfeln, Zwiebeln und Gurke, dazu Salzkartoffeln                      </v>
          </cell>
          <cell r="C341" t="str">
            <v>4,00€     3,80€</v>
          </cell>
          <cell r="D341" t="str">
            <v>Spanferkelrollbraten</v>
          </cell>
          <cell r="E341" t="str">
            <v>Matjesstip</v>
          </cell>
        </row>
        <row r="342">
          <cell r="A342">
            <v>42824</v>
          </cell>
          <cell r="B342" t="str">
            <v>Hausgemachte Schweineroulade, dazu Fingermöhren und Salzkartoffeln                                                                                                       Milchreis mit Kirschen, dazu Zucker/ Zimt</v>
          </cell>
          <cell r="C342" t="str">
            <v>4,30€       3,00€</v>
          </cell>
          <cell r="D342" t="str">
            <v>Schweineroulade</v>
          </cell>
          <cell r="E342" t="str">
            <v>MIlchreis</v>
          </cell>
        </row>
        <row r="343">
          <cell r="A343">
            <v>42825</v>
          </cell>
          <cell r="B343" t="str">
            <v>Gebratenes Barschfilet auf Tomatenconcassee, dazu Schwenkkartoffeln und Gurkensalat                                                                                                                                  Linseneintopf mit Knackwurst, dazu Brötche</v>
          </cell>
          <cell r="C343" t="str">
            <v>4,70€    3,30€</v>
          </cell>
          <cell r="D343" t="str">
            <v>Barschfilet</v>
          </cell>
          <cell r="E343" t="str">
            <v>Linseneintopf</v>
          </cell>
        </row>
        <row r="344">
          <cell r="A344">
            <v>42828</v>
          </cell>
          <cell r="B344" t="str">
            <v>Schweineschnitzel Wiener Art, dazu Mischgemüse und Salzkartoffeln                                                        Spaghetti Napoli, dazu Reibekäse</v>
          </cell>
          <cell r="C344" t="str">
            <v>4,00€     3,30€</v>
          </cell>
          <cell r="D344" t="str">
            <v>Schweineschnitzel</v>
          </cell>
          <cell r="E344" t="str">
            <v>Spaghetti</v>
          </cell>
        </row>
        <row r="345">
          <cell r="A345">
            <v>42829</v>
          </cell>
          <cell r="B345" t="str">
            <v>Hausgemachte Königsberger Klopse mit Kapern, dazu Rote Beete und Salzkartoffeln                                                                                         Spinat-/ Käselasagne, dazu Salatbeilage</v>
          </cell>
          <cell r="C345" t="str">
            <v>4,00€    3,50€</v>
          </cell>
          <cell r="D345" t="str">
            <v>Königsberger Klopse</v>
          </cell>
          <cell r="E345" t="str">
            <v>Spinatlasagne</v>
          </cell>
        </row>
        <row r="346">
          <cell r="A346">
            <v>42830</v>
          </cell>
          <cell r="B346" t="str">
            <v>Thüringer Rostbrätl mit gebratenen Zwiebeln, dazu Bratkartoffeln und Krautsalat                                                                                                                                                            Brathering dazu Brat</v>
          </cell>
          <cell r="C346" t="str">
            <v>4,00€     3,80€</v>
          </cell>
          <cell r="D346" t="str">
            <v>Thüringer Rostbrätl</v>
          </cell>
          <cell r="E346" t="str">
            <v>Brathering</v>
          </cell>
        </row>
        <row r="347">
          <cell r="A347">
            <v>42831</v>
          </cell>
          <cell r="B347" t="str">
            <v>Geschmorte Flugentenkeule, dazu Apfelrotkohl und Kartoffelklöße                                                                                                                     Griesbrei mit warmen Erdbeeren</v>
          </cell>
          <cell r="C347" t="str">
            <v>4,90€     3,00€</v>
          </cell>
          <cell r="D347" t="str">
            <v>Flugentenkeule</v>
          </cell>
          <cell r="E347" t="str">
            <v>Griesbrei</v>
          </cell>
        </row>
        <row r="348">
          <cell r="A348">
            <v>42832</v>
          </cell>
          <cell r="B348" t="str">
            <v>Gebratenes Kabeljaufilet auf Senfrahm, dazu Salzkartoffeln frischer Tomatensalat                                                                                  Wirsingkohleintopf mit Schweinefleisch, dazu Brötchen</v>
          </cell>
          <cell r="C348" t="str">
            <v>4,70€    3,30€</v>
          </cell>
          <cell r="D348" t="str">
            <v>Kabeljaufilet</v>
          </cell>
          <cell r="E348" t="str">
            <v>Wirsingkohleintopf</v>
          </cell>
        </row>
        <row r="349">
          <cell r="A349">
            <v>42835</v>
          </cell>
          <cell r="B349" t="str">
            <v>Gebratenes Schweinekotelett, dazu Blumenkohl und Salzkartoffeln                                                                                                                 Gnocchis (Kartoffelnudeln) mit Blattspinat, in Gorgonzolasoße</v>
          </cell>
          <cell r="C349" t="str">
            <v>4,00€      3,40€</v>
          </cell>
          <cell r="D349" t="str">
            <v>Schweinekotelett</v>
          </cell>
          <cell r="E349" t="str">
            <v>Gnocchis</v>
          </cell>
        </row>
        <row r="350">
          <cell r="A350">
            <v>42836</v>
          </cell>
          <cell r="B350" t="str">
            <v>Hühnerfrikassee mit Champignons und Spargel, dazu Reis                                                                                                                          2 Spiegeleier mit Bratkartoffeln und Salatbeilage</v>
          </cell>
          <cell r="C350" t="str">
            <v>4,00€     3,40€</v>
          </cell>
          <cell r="D350" t="str">
            <v>Hühnerfrikassee</v>
          </cell>
          <cell r="E350" t="str">
            <v>2 Spiegeleier</v>
          </cell>
        </row>
        <row r="351">
          <cell r="A351">
            <v>42837</v>
          </cell>
          <cell r="B351" t="str">
            <v>Rinderbrust in Meerrettichsoße, dazu buntes Möhrengemüse &amp; Bouillonkartoffeln                                                                                     4 Kartoffelpuffer mit Apfelmus u.o. Zucker/ Zimt</v>
          </cell>
          <cell r="C351" t="str">
            <v>4,00€      3,50€</v>
          </cell>
          <cell r="D351" t="str">
            <v>Rinderbrust</v>
          </cell>
          <cell r="E351" t="str">
            <v>Kartoffelpuffer</v>
          </cell>
        </row>
        <row r="352">
          <cell r="A352">
            <v>42838</v>
          </cell>
          <cell r="B352" t="str">
            <v xml:space="preserve">Wildbraten aus der Hirschkeule, dazu Preisselbeeren, Rosenkohl und Kartoffelklöße                                                                                            Hefeklöße mit warmen Heidelbeeren                               </v>
          </cell>
          <cell r="C352" t="str">
            <v>4,00€    3,20€</v>
          </cell>
          <cell r="D352" t="str">
            <v>Wildbraten</v>
          </cell>
          <cell r="E352" t="str">
            <v>Hefeklöße</v>
          </cell>
        </row>
        <row r="353">
          <cell r="A353">
            <v>42839</v>
          </cell>
          <cell r="B353" t="str">
            <v xml:space="preserve">OSTERESSEN: Gebratenes Steinbeisserfilet auf Zitronenbutter, Mangoldgemüse, Schwenkkartoffeln, dazu hausgemachtes Himbeertiramisu !Wir bitten um Vorbestellung!                                                                                                </v>
          </cell>
          <cell r="C353">
            <v>8.5</v>
          </cell>
          <cell r="D353" t="str">
            <v>Osteressen</v>
          </cell>
          <cell r="E353" t="str">
            <v>Grüne Bohnen</v>
          </cell>
        </row>
        <row r="354">
          <cell r="A354">
            <v>42842</v>
          </cell>
          <cell r="B354" t="str">
            <v xml:space="preserve">Ostermontag - unsere Küche bleibt geschlossen.                                                                                                                                                                                                              </v>
          </cell>
        </row>
        <row r="355">
          <cell r="A355">
            <v>42843</v>
          </cell>
          <cell r="B355" t="str">
            <v xml:space="preserve">Wildschweinbratwurst mit Wacholdersauerkraut und Kartoffelpüree                                                                                                                Bandnudeln mit Brokkoli in Käserahmsoße, dazu Parmesan                          </v>
          </cell>
          <cell r="C355" t="str">
            <v>4,00€      3,50€</v>
          </cell>
          <cell r="D355" t="str">
            <v>Wildschweinbratwurst</v>
          </cell>
          <cell r="E355" t="str">
            <v>Bandnudeln</v>
          </cell>
        </row>
        <row r="356">
          <cell r="A356">
            <v>42844</v>
          </cell>
          <cell r="B356" t="str">
            <v xml:space="preserve">Sahnehackbraten, dazu buntes Möhrengemüse und Salzkartoffeln                                                                                                            Flammkuchen mit Tomaten, Lauch und Schmand                                            </v>
          </cell>
          <cell r="C356" t="str">
            <v>4,00€      3,50€</v>
          </cell>
          <cell r="D356" t="str">
            <v>Sahnehackbraten</v>
          </cell>
          <cell r="E356" t="str">
            <v>Flammkuchen</v>
          </cell>
        </row>
        <row r="357">
          <cell r="A357">
            <v>42845</v>
          </cell>
          <cell r="B357" t="str">
            <v>Hähnchenroulade "Hausfrauenart", dazu Sommergemüse und Herzoginkartoffeln                                                                                             Hausgemachte Eierkuchen mit Apfelmus und/ oder Zucker/Zimt</v>
          </cell>
          <cell r="C357" t="str">
            <v>4,00€     3,50€</v>
          </cell>
          <cell r="D357" t="str">
            <v>Hähnchenroulade</v>
          </cell>
          <cell r="E357" t="str">
            <v>Eierkuchen</v>
          </cell>
        </row>
        <row r="358">
          <cell r="A358">
            <v>42846</v>
          </cell>
          <cell r="B358" t="str">
            <v>Gebratene Forelle "Art Müllerin" -GRÄTENFREI- Zitronenbutter, Salzkartoffeln, Salat                                                                                                                              Hausgemachte Kartoffelsuppe mit Wiener Würstch</v>
          </cell>
          <cell r="C358" t="str">
            <v>4,90€      3,30€</v>
          </cell>
          <cell r="D358" t="str">
            <v>Forelle</v>
          </cell>
          <cell r="E358" t="str">
            <v>Kartoffelsuppe</v>
          </cell>
        </row>
        <row r="359">
          <cell r="A359">
            <v>42849</v>
          </cell>
          <cell r="B359" t="str">
            <v>Geschmorte Kohlroulade, dazu Salzkartoffeln und Blattsalat                                                                                                                             Spaghetti Art "Carbonara", mit Käse und Schinken</v>
          </cell>
          <cell r="C359" t="str">
            <v>4,00€     3,50€</v>
          </cell>
          <cell r="D359" t="str">
            <v>Kohlroulade</v>
          </cell>
          <cell r="E359" t="str">
            <v>Spaghetti Carbonara</v>
          </cell>
        </row>
        <row r="360">
          <cell r="A360">
            <v>42850</v>
          </cell>
          <cell r="B360" t="str">
            <v xml:space="preserve">Gebratenes Putenschnitzel, dazu Rahmbrokkoli und Kräuterreis oder Pommes Frites                                                                                          Kartoffel-/ Spinatpuffer, dazu Rahmbrokkoli und Kräuterreis                           </v>
          </cell>
          <cell r="C360" t="str">
            <v>4,00€    3,50€</v>
          </cell>
          <cell r="D360" t="str">
            <v>Putenschnitzel</v>
          </cell>
          <cell r="E360" t="str">
            <v>Kartoffel-/Spinatpuffer</v>
          </cell>
        </row>
        <row r="361">
          <cell r="A361">
            <v>42851</v>
          </cell>
          <cell r="B361" t="str">
            <v xml:space="preserve">Böhmischer Schweinebraten, dazu grüne Bohnen und Knödel mit Semmelbröseln                                                                                          Gemischter Salat mit Ei, Thunfisch, Kräuterbaguette und Waldbeerendressing                  </v>
          </cell>
          <cell r="C361" t="str">
            <v>4,00€     3,50€</v>
          </cell>
          <cell r="D361" t="str">
            <v>Schweinebraten</v>
          </cell>
          <cell r="E361" t="str">
            <v>Gemischter Salat</v>
          </cell>
        </row>
        <row r="362">
          <cell r="A362">
            <v>42852</v>
          </cell>
          <cell r="B362" t="str">
            <v>Rinderrahmgeschnetzeltes mit Waldpilzen, dazu Käsespätzle und Salat                                                                                                                                                                   Gebackene Tomaten, dazu K</v>
          </cell>
          <cell r="C362" t="str">
            <v>4,00€        3,50€</v>
          </cell>
          <cell r="D362" t="str">
            <v>Rinderrahmgeschnetzeltes</v>
          </cell>
          <cell r="E362" t="str">
            <v>Gebackene Tomaten</v>
          </cell>
        </row>
        <row r="363">
          <cell r="A363">
            <v>42853</v>
          </cell>
          <cell r="B363" t="str">
            <v>Gebratenes Schollenfilet "Finkenwerder Art", dazu Petersilienkartoffeln und Gurkensalat                                                                                      Bunter Möhreneintopf mit Schweinefleisch und Kartoffeln, dazu Brötchen</v>
          </cell>
          <cell r="C363" t="str">
            <v>4,70€     3,30€</v>
          </cell>
          <cell r="D363" t="str">
            <v>Schollenfilet</v>
          </cell>
          <cell r="E363" t="str">
            <v>Möhreneintopf</v>
          </cell>
        </row>
        <row r="364">
          <cell r="A364">
            <v>42856</v>
          </cell>
          <cell r="B364" t="str">
            <v>Feiertag, unsere Küchen bleiben geschlossen!</v>
          </cell>
        </row>
        <row r="365">
          <cell r="A365">
            <v>42857</v>
          </cell>
          <cell r="B365" t="str">
            <v>Berliner Blutwurst, dazu Sauerkraut und Salzkartoffeln                                                                                                                                     Spaghetti "Napoli" mit frischen Kräutern, dazu Reibekäse</v>
          </cell>
          <cell r="C365" t="str">
            <v>4,00€    3,50€</v>
          </cell>
          <cell r="D365" t="str">
            <v>Blutwurst</v>
          </cell>
          <cell r="E365" t="str">
            <v>Spaghetti</v>
          </cell>
        </row>
        <row r="366">
          <cell r="A366">
            <v>42858</v>
          </cell>
          <cell r="B366" t="str">
            <v>Gebratene Hähnchenbrust auf Gorgonzolarahm, dazu Sommergemüse und Kroketten                                                                                   Rahmspinat mit Rührei, dazu Salzkartoffeln</v>
          </cell>
          <cell r="C366" t="str">
            <v>4,00€    3,50€</v>
          </cell>
          <cell r="D366" t="str">
            <v>Hähnchenbrust</v>
          </cell>
          <cell r="E366" t="str">
            <v>Rahmspinat</v>
          </cell>
        </row>
        <row r="367">
          <cell r="A367">
            <v>42859</v>
          </cell>
          <cell r="B367" t="str">
            <v>Schweinegulasch mit Pilzen und Paprika, dazu Rotkohl und Kartoffelklöße                                                                                                      Germknödel mit warmen Zwetschgen und Vanillesoße</v>
          </cell>
          <cell r="C367" t="str">
            <v>4,00€    3,50€</v>
          </cell>
          <cell r="D367" t="str">
            <v xml:space="preserve">Schweinegulasch </v>
          </cell>
          <cell r="E367" t="str">
            <v>Germknödel</v>
          </cell>
        </row>
        <row r="368">
          <cell r="A368">
            <v>42860</v>
          </cell>
          <cell r="B368" t="str">
            <v xml:space="preserve">Gebratenes Seelachsfilet auf Blattspinat, dazu Schwenkkartoffeln und Salatbeilage                                                                                              Grüne Bohneneintopf mit Kasseler und Kartoffeln, dazu Brötchen                  </v>
          </cell>
          <cell r="C368" t="str">
            <v>4,70€    3,30€</v>
          </cell>
          <cell r="D368" t="str">
            <v>Seelachsfilet</v>
          </cell>
          <cell r="E368" t="str">
            <v>Grüne Bohnen</v>
          </cell>
        </row>
        <row r="369">
          <cell r="A369">
            <v>42863</v>
          </cell>
          <cell r="B369" t="str">
            <v>Berliner Boulette, dazu Rahmchampignons und Kartoffelstampf                                                                                                                                                                               Rührei, Rahmchapignon</v>
          </cell>
          <cell r="C369" t="str">
            <v>4,00€    3,40€</v>
          </cell>
          <cell r="D369" t="str">
            <v>Boulette</v>
          </cell>
          <cell r="E369" t="str">
            <v>Rührei</v>
          </cell>
        </row>
        <row r="370">
          <cell r="A370">
            <v>42864</v>
          </cell>
          <cell r="B370" t="str">
            <v>Putensteak mit hausgemacher Kräuterbutter, dazu Kroketten und Mandelromanesco                                                                                                                                   Backcamembert auf Blattsalat, dazu Beerendressi</v>
          </cell>
          <cell r="C370" t="str">
            <v>4,00€      3,50€</v>
          </cell>
          <cell r="D370" t="str">
            <v>Putensteak</v>
          </cell>
          <cell r="E370" t="str">
            <v>Backcamembert</v>
          </cell>
        </row>
        <row r="371">
          <cell r="A371">
            <v>42865</v>
          </cell>
          <cell r="B371" t="str">
            <v>Kasselerkammbraten, dazu Grüne Bohnen und Kartoffelklöße                                                                                                                  Abgepuderter Kaiserschmarren mit Rosinen, dazu warme Vanillesoße</v>
          </cell>
          <cell r="C371" t="str">
            <v>4,00€     3,40€</v>
          </cell>
          <cell r="D371" t="str">
            <v>Kasselerkammbraten</v>
          </cell>
          <cell r="E371" t="str">
            <v>Kaiserschmarren</v>
          </cell>
        </row>
        <row r="372">
          <cell r="A372">
            <v>42866</v>
          </cell>
          <cell r="B372" t="str">
            <v>Schweineschnitzel "Wiener Art", dazu Stangenspargel mit holländischer Soße, Salzkartoffeln                                                                              Weißer Stangenspargel mit holländischer Soße, dazu Salzkartoffeln</v>
          </cell>
          <cell r="C372" t="str">
            <v xml:space="preserve">5,50€     4,20€             </v>
          </cell>
          <cell r="D372" t="str">
            <v>Schweineschnitzel</v>
          </cell>
          <cell r="E372" t="str">
            <v>Stangenspargel</v>
          </cell>
        </row>
        <row r="373">
          <cell r="A373">
            <v>42867</v>
          </cell>
          <cell r="B373" t="str">
            <v>Gebratenes Rotbarschfilet auf Dillrahm, dazu Schwenkkartoffeln und Tomatensalat                                     Kohlrabieintopf mit Kartoffeln und Schweinefleisch, dazu Brötchen</v>
          </cell>
          <cell r="C373" t="str">
            <v>4,70€    3,30€</v>
          </cell>
          <cell r="D373" t="str">
            <v>Rotbarschfilet</v>
          </cell>
          <cell r="E373" t="str">
            <v>Kohlrabieintopf</v>
          </cell>
        </row>
        <row r="374">
          <cell r="A374">
            <v>42870</v>
          </cell>
          <cell r="B374" t="str">
            <v xml:space="preserve">Geschm. Hähnchenschenkel, Kartoffel-Pastinakenstampf, Röstzwiebeln, Mischgemüse                                                                                                                                                                                </v>
          </cell>
          <cell r="C374" t="str">
            <v>4,00€       3,40€</v>
          </cell>
          <cell r="D374" t="str">
            <v>Hähnchenschenkel</v>
          </cell>
          <cell r="E374" t="str">
            <v>Spaghetti</v>
          </cell>
        </row>
        <row r="375">
          <cell r="A375">
            <v>42871</v>
          </cell>
          <cell r="B375" t="str">
            <v xml:space="preserve">Schweineschnitzel Art "Cordon bleu", dazu Buttererbsen und Salzkartoffeln                                                                                                                                                                                      </v>
          </cell>
          <cell r="C375" t="str">
            <v>4,00€      3,40€</v>
          </cell>
          <cell r="D375" t="str">
            <v>Cordon bleu</v>
          </cell>
          <cell r="E375" t="str">
            <v>Rote linsensuppe</v>
          </cell>
        </row>
        <row r="376">
          <cell r="A376">
            <v>42872</v>
          </cell>
          <cell r="B376" t="str">
            <v xml:space="preserve">Königsberger Klopse mit Kapern, dazu Kartoffelpüree                                                                                                                                                                                                            </v>
          </cell>
          <cell r="C376" t="str">
            <v>4,00€     3,80€</v>
          </cell>
          <cell r="D376" t="str">
            <v>Klopse</v>
          </cell>
          <cell r="E376" t="str">
            <v>Backfisch</v>
          </cell>
        </row>
        <row r="377">
          <cell r="A377">
            <v>42873</v>
          </cell>
          <cell r="B377" t="str">
            <v xml:space="preserve">Rindersauerbraten, dazu Apfelrotkohl und Kartoffelklöße                                                                                                                                                                                                        </v>
          </cell>
          <cell r="C377" t="str">
            <v>4,00€     3,00€</v>
          </cell>
          <cell r="D377" t="str">
            <v>Rindersauerbraten</v>
          </cell>
          <cell r="E377" t="str">
            <v>Griesbrei</v>
          </cell>
        </row>
        <row r="378">
          <cell r="A378">
            <v>42874</v>
          </cell>
          <cell r="B378" t="str">
            <v xml:space="preserve">Gebratenes Kabeljaufilet auf Kräutersenfrahm, dazu Zitronenschwenkartoffeln und Salat                                                                                                                                                                          </v>
          </cell>
          <cell r="C378" t="str">
            <v>4,70€     3,30€</v>
          </cell>
          <cell r="D378" t="str">
            <v>Kabeljaufilet</v>
          </cell>
          <cell r="E378" t="str">
            <v>Linseneintopf</v>
          </cell>
        </row>
        <row r="379">
          <cell r="A379">
            <v>42877</v>
          </cell>
          <cell r="B379" t="str">
            <v xml:space="preserve">Gebratenes Kasselersteak, dazu Grünkohl und Salzkartoffeln                                                                                                                            Großer gemischter Salat mit Feta, Ei und Thunfisch, dazu Kräuterbaguette </v>
          </cell>
          <cell r="C379" t="str">
            <v>4,00€       3,50€</v>
          </cell>
          <cell r="D379" t="str">
            <v>Kasselersteak</v>
          </cell>
          <cell r="E379" t="str">
            <v>Salat</v>
          </cell>
        </row>
        <row r="380">
          <cell r="A380">
            <v>42878</v>
          </cell>
          <cell r="B380" t="str">
            <v>Hühnerfrikassee mit Spargel und Champignons, dazu Reis                                                                                                                                   Süß-/ Saure Eier mit Senfsoße und Kartoffeln, dazu rote Beete</v>
          </cell>
          <cell r="C380" t="str">
            <v>4,00€     3,50€</v>
          </cell>
          <cell r="D380" t="str">
            <v>Hühnerfrikassee</v>
          </cell>
          <cell r="E380" t="str">
            <v>Süßsaure Eier</v>
          </cell>
        </row>
        <row r="381">
          <cell r="A381">
            <v>42879</v>
          </cell>
          <cell r="B381" t="str">
            <v xml:space="preserve">Krustenbraten vom Schwein, dazu Bayrisch Kraut und Böhmische Knödel                                                                                                        Matjesstipp mit Gurken, Äpfeln und Zwiebeln, dazu Kartoffeln                        </v>
          </cell>
          <cell r="C381" t="str">
            <v>4,00€     3,90€</v>
          </cell>
          <cell r="D381" t="str">
            <v>Krustenbraten</v>
          </cell>
          <cell r="E381" t="str">
            <v>Matjesstip</v>
          </cell>
        </row>
        <row r="382">
          <cell r="A382">
            <v>42880</v>
          </cell>
          <cell r="B382" t="str">
            <v xml:space="preserve">Rinderschaufelbraten, dazu Bratkartoffeln und Grüne Bohnen                                                                                                                       Hefeklöße mit warmen Heidelbeeren                                             </v>
          </cell>
          <cell r="C382" t="str">
            <v>4,00€     3,50€</v>
          </cell>
          <cell r="D382" t="str">
            <v>Rinderschaufelbraten</v>
          </cell>
          <cell r="E382" t="str">
            <v>Hefeklöße</v>
          </cell>
        </row>
        <row r="383">
          <cell r="A383">
            <v>42881</v>
          </cell>
          <cell r="B383" t="str">
            <v>Gebratenes Schollenfilet Finkenwerder Art, dazu Salzkartoffeln und frischer Gurkensalat                                                                                        Gelbe Erbsensuppe mit Bockwurst, dazu Brötchen</v>
          </cell>
          <cell r="C383" t="str">
            <v>4,70€     3,50€</v>
          </cell>
          <cell r="D383" t="str">
            <v>Schollenfilet</v>
          </cell>
          <cell r="E383" t="str">
            <v>Erbsensuppe</v>
          </cell>
        </row>
        <row r="384">
          <cell r="A384">
            <v>42884</v>
          </cell>
          <cell r="B384" t="str">
            <v xml:space="preserve">Thüringer Rostbratwurst, dazu Sauerkraut und Kartoffelpüree                                                                                                                                                                                                    </v>
          </cell>
          <cell r="C384" t="str">
            <v>4,00€       3,50€</v>
          </cell>
          <cell r="D384" t="str">
            <v>Rostbratwurst</v>
          </cell>
          <cell r="E384" t="str">
            <v>Rahmspinat</v>
          </cell>
        </row>
        <row r="385">
          <cell r="A385">
            <v>42885</v>
          </cell>
          <cell r="B385" t="str">
            <v xml:space="preserve">Leberkäse mit Spiegelei, dazu Bratkartoffeln und Krautsalat                                                                                                                                   Brathering mit Bratkartoffeln, dazu Krautsalat </v>
          </cell>
          <cell r="C385" t="str">
            <v>4,00€     3,80€</v>
          </cell>
          <cell r="D385" t="str">
            <v>Leberkäse</v>
          </cell>
          <cell r="E385" t="str">
            <v>Brathering</v>
          </cell>
        </row>
        <row r="386">
          <cell r="A386">
            <v>42886</v>
          </cell>
          <cell r="B386" t="str">
            <v>Böhmischer Schweinebraten, dazu Grüne Bohnen und Knödel                                                                                                              Schmorkohl mit Hackbällchen, dazu Kartoffeln</v>
          </cell>
          <cell r="C386" t="str">
            <v>4,00€     3,70€</v>
          </cell>
          <cell r="D386" t="str">
            <v>Schweinebraten</v>
          </cell>
          <cell r="E386" t="str">
            <v>Schmorkohl</v>
          </cell>
        </row>
        <row r="387">
          <cell r="A387">
            <v>42887</v>
          </cell>
          <cell r="B387" t="str">
            <v>Geschmorte Flugentenkeule, dazu Apfelrotkohl und Kartoffelklöße                                                                                                                     Milchreis mit Kirschen, dazu Zucker &amp; Zimt</v>
          </cell>
          <cell r="C387" t="str">
            <v>4,70€     3,40€</v>
          </cell>
          <cell r="D387" t="str">
            <v>Flugentenkeule</v>
          </cell>
          <cell r="E387" t="str">
            <v>MIlchreis</v>
          </cell>
        </row>
        <row r="388">
          <cell r="A388">
            <v>42888</v>
          </cell>
          <cell r="B388" t="str">
            <v>Gebratene Forelle "Art Müllerin" -GRÄTENFREI- Zitronenbutter, Salzkartoffeln, Salat                                                                                                                              Hausgemachte Kartoffelsuppe mit Wiener Würstch</v>
          </cell>
          <cell r="C388" t="str">
            <v>4,90€     3,30€</v>
          </cell>
          <cell r="D388" t="str">
            <v>Forelle</v>
          </cell>
          <cell r="E388" t="str">
            <v>Kartoffelsuppe</v>
          </cell>
        </row>
        <row r="389">
          <cell r="A389">
            <v>42891</v>
          </cell>
          <cell r="B389" t="str">
            <v xml:space="preserve">Pfingsten - Unsere Küchen bleiben geschlossen!                                                                                                                                                                                                                 </v>
          </cell>
        </row>
        <row r="390">
          <cell r="A390">
            <v>42892</v>
          </cell>
          <cell r="B390" t="str">
            <v xml:space="preserve">Geschmorte Kohlroulade, dazu Salzkartoffeln und Blattsalat                                                                                                                                                                                                     </v>
          </cell>
          <cell r="C390" t="str">
            <v>4,00€     3,50€</v>
          </cell>
          <cell r="D390" t="str">
            <v>Kohlroulade</v>
          </cell>
          <cell r="E390" t="str">
            <v>Spaghetti</v>
          </cell>
        </row>
        <row r="391">
          <cell r="A391">
            <v>42893</v>
          </cell>
          <cell r="B391" t="str">
            <v xml:space="preserve">Rindertafelspitz mit Meerrettichsoße, dazu Fingermöhren und Salzkartoffeln                                                                                                                                                                                     </v>
          </cell>
          <cell r="C391" t="str">
            <v>4,00€    3,50€</v>
          </cell>
          <cell r="D391" t="str">
            <v>Tafelspitz</v>
          </cell>
          <cell r="E391" t="str">
            <v>Champignonpfanne</v>
          </cell>
        </row>
        <row r="392">
          <cell r="A392">
            <v>42894</v>
          </cell>
          <cell r="B392" t="str">
            <v xml:space="preserve">Rahmgeschnetzeltes "Züricher Art"mit Pilzen, dazu Salzkartoffeln                                                                                                                                                                                               </v>
          </cell>
          <cell r="C392" t="str">
            <v>4,00€    3,00€</v>
          </cell>
          <cell r="D392" t="str">
            <v>Rahmgeschnetzeltes</v>
          </cell>
          <cell r="E392" t="str">
            <v>Fruchtkaltschale</v>
          </cell>
        </row>
        <row r="393">
          <cell r="A393">
            <v>42895</v>
          </cell>
          <cell r="B393" t="str">
            <v xml:space="preserve">Gebratenes Seelachsfilet, dazu Dillsoße, Salzkartoffeln und Tomatensalat                                                                                                                                                                                       </v>
          </cell>
          <cell r="C393" t="str">
            <v>4,70€    3,50€</v>
          </cell>
          <cell r="D393" t="str">
            <v>Seelachsfilet</v>
          </cell>
          <cell r="E393" t="str">
            <v>Gulaschsuppe</v>
          </cell>
        </row>
        <row r="394">
          <cell r="A394">
            <v>42898</v>
          </cell>
          <cell r="B394" t="str">
            <v>Berliner Blutwurst, dazu Sauerkraut und Salzkartoffeln                                                                                                                                     Spaghetti "Napoli", dazu Reibekäse</v>
          </cell>
          <cell r="C394" t="str">
            <v>4,00€      3,50€</v>
          </cell>
          <cell r="D394" t="str">
            <v>Berliner Blutwurst</v>
          </cell>
          <cell r="E394" t="str">
            <v>Spaghetti Napoli</v>
          </cell>
        </row>
        <row r="395">
          <cell r="A395">
            <v>42899</v>
          </cell>
          <cell r="B395" t="str">
            <v xml:space="preserve">Hausgemachte gefüllte Paprikaschote, dazu Reis                                                                                                                                       Schmorgurken mit Dill, dazu Salzkartoffeln                                </v>
          </cell>
          <cell r="C395" t="str">
            <v>4,00€    3,50€</v>
          </cell>
          <cell r="D395" t="str">
            <v>Paprikaschote</v>
          </cell>
          <cell r="E395" t="str">
            <v>Schmorgurken</v>
          </cell>
        </row>
        <row r="396">
          <cell r="A396">
            <v>42900</v>
          </cell>
          <cell r="B396" t="str">
            <v xml:space="preserve">Hähnchenschnitzel "Wiener Art", dazu Buttererbsen, Pommes Frites                                                                                                           Gebratenes Kohlrabischnitzel, dazu Buttererbsen und Pommes Frites                   </v>
          </cell>
          <cell r="C396" t="str">
            <v>4,00€    3,50€</v>
          </cell>
          <cell r="D396" t="str">
            <v>Hähnchenschnitzel</v>
          </cell>
          <cell r="E396" t="str">
            <v>Kohlrabischnitzel</v>
          </cell>
        </row>
        <row r="397">
          <cell r="A397">
            <v>42901</v>
          </cell>
          <cell r="B397" t="str">
            <v>Hausgemachte Schweineroulade, dazu Butterfingermöhren, Kartoffelstampf                                                                                                                                                                           Germknödel mit</v>
          </cell>
          <cell r="C397" t="str">
            <v>4,50€     3,20€</v>
          </cell>
          <cell r="D397" t="str">
            <v>Schweineroulade</v>
          </cell>
          <cell r="E397" t="str">
            <v>Germknödel</v>
          </cell>
        </row>
        <row r="398">
          <cell r="A398">
            <v>42902</v>
          </cell>
          <cell r="B398" t="str">
            <v>Gebratenes Wildlachsfilet auf Blattspinat, dazu Salzkartoffeln und Salat                                                                                                              Grüne Bohneneintopf mit Kasseler und Kartoffeln, dazu Brötchen</v>
          </cell>
          <cell r="C398" t="str">
            <v>4,70€    3,30€</v>
          </cell>
          <cell r="D398" t="str">
            <v>Wildlachsfilet</v>
          </cell>
          <cell r="E398" t="str">
            <v>Grüne Bohnen</v>
          </cell>
        </row>
        <row r="399">
          <cell r="A399">
            <v>42905</v>
          </cell>
          <cell r="B399" t="str">
            <v>Berliner Boulette, dazu Rahmchampignons und Kartoffelstampf                                                                                                                                                                               Bandnudeln mit Käse-/</v>
          </cell>
          <cell r="C399" t="str">
            <v>4,00€    3,40€</v>
          </cell>
          <cell r="D399" t="str">
            <v>Boulette</v>
          </cell>
          <cell r="E399" t="str">
            <v>Bandnudeln</v>
          </cell>
        </row>
        <row r="400">
          <cell r="A400">
            <v>42906</v>
          </cell>
          <cell r="B400" t="str">
            <v>Geschmorte Kotelettrippchen, dazu Bayrisch Kraut und Salzkartoffeln                                                                                                                                                                      Großer gemischter Sala</v>
          </cell>
          <cell r="C400" t="str">
            <v>4,00€     3,60€</v>
          </cell>
          <cell r="D400" t="str">
            <v xml:space="preserve">Kotelettrippchen </v>
          </cell>
          <cell r="E400" t="str">
            <v>Camembert</v>
          </cell>
        </row>
        <row r="401">
          <cell r="A401">
            <v>42907</v>
          </cell>
          <cell r="B401" t="str">
            <v>Schweineschnitzel "Wiener Art", dazu Stangenspargel mit holländischer Soße, Salzkartoffeln                                                                              Weißer Stangenspargel mit holländischer Soße, dazu Salzkartoffeln</v>
          </cell>
          <cell r="C401" t="str">
            <v>4,90€     3,90€</v>
          </cell>
          <cell r="D401" t="str">
            <v>Schweineschnitzel</v>
          </cell>
          <cell r="E401" t="str">
            <v>Stangenspargel</v>
          </cell>
        </row>
        <row r="402">
          <cell r="A402">
            <v>42908</v>
          </cell>
          <cell r="B402" t="str">
            <v>Hausgemachter Rindergulasch, dazu Rotkohl und Böhmische Knödel                                                                                                        4 Kartoffelpuffer mit Apfelmuss und/ oder ZuckerZimt</v>
          </cell>
          <cell r="C402" t="str">
            <v>4,00€     3,50€</v>
          </cell>
          <cell r="D402" t="str">
            <v>Rindergulasch</v>
          </cell>
          <cell r="E402" t="str">
            <v>Kartoffelpuffer</v>
          </cell>
        </row>
        <row r="403">
          <cell r="A403">
            <v>42909</v>
          </cell>
          <cell r="B403" t="str">
            <v>Gebratenes Schollenfilet auf Dillsoße, Petersilienkartoffeln und gemischter Rohkostsalat                                                                                                                                                             Hausgemach</v>
          </cell>
          <cell r="C403" t="str">
            <v>4,70€       3,30€</v>
          </cell>
          <cell r="D403" t="str">
            <v>Schollenfilet</v>
          </cell>
          <cell r="E403" t="str">
            <v>Soljanka</v>
          </cell>
        </row>
        <row r="404">
          <cell r="A404">
            <v>42912</v>
          </cell>
          <cell r="B404" t="str">
            <v>Gebratenes Schweinekotelett, dazu Mischgemüse und Salzkartoffeln                                                                                                               Rigatoni mit Brokkoli und Kirschtomaten, dazu Reibekäse</v>
          </cell>
          <cell r="C404" t="str">
            <v>4,00€     3,50€</v>
          </cell>
          <cell r="D404" t="str">
            <v>Schweinekotelett</v>
          </cell>
          <cell r="E404" t="str">
            <v>Rigatoni</v>
          </cell>
        </row>
        <row r="405">
          <cell r="A405">
            <v>42913</v>
          </cell>
          <cell r="B405" t="str">
            <v xml:space="preserve">Gebratene Hähnchenbrust auf Gorgonzolasoße, Blattspinat &amp; Schwenkkartoffeln                                                                        Hausgemachter Kräuterquark, dazu Salzkartoffeln und wahlweise Leinöl                                        </v>
          </cell>
          <cell r="C405" t="str">
            <v>4,00€    3,40€</v>
          </cell>
          <cell r="D405" t="str">
            <v>Hähnchenbrust</v>
          </cell>
          <cell r="E405" t="str">
            <v>Kräuterquark</v>
          </cell>
        </row>
        <row r="406">
          <cell r="A406">
            <v>42914</v>
          </cell>
          <cell r="B406" t="str">
            <v xml:space="preserve">Geschmorter Kasselerkammbraten, dazu Sauerkraut und Kartoffelpüree                                                                                                     Waldpilzpfanne, Serviettenknödel und Salatbeilage                                       </v>
          </cell>
          <cell r="C406" t="str">
            <v>4,00€     3,70€</v>
          </cell>
          <cell r="D406" t="str">
            <v>Kasselerkammbraten</v>
          </cell>
          <cell r="E406" t="str">
            <v>Waldpilzpfanne</v>
          </cell>
        </row>
        <row r="407">
          <cell r="A407">
            <v>42915</v>
          </cell>
          <cell r="B407" t="str">
            <v>Geschmorte Kaninchenkeule, dazu Schwarzwurzelrahmgemüse und Knödel                                                                                               Hausgemachte Eierkuchen, dazu Waldbeerenquarkspeise</v>
          </cell>
          <cell r="C407" t="str">
            <v>4,50€     3,50€</v>
          </cell>
          <cell r="D407" t="str">
            <v>Kaninchenkeule</v>
          </cell>
          <cell r="E407" t="str">
            <v>Eierkuchen</v>
          </cell>
        </row>
        <row r="408">
          <cell r="A408">
            <v>42916</v>
          </cell>
          <cell r="B408" t="str">
            <v xml:space="preserve">Gebratenes Seehechtfilet, auf Limettenrahm, dazu Schwenkkartoffeln und Gurkensalat                                                                             Wirsingkohleintopf mit Kartoffeln und Fleischeinlage, dazu Brötchen                            </v>
          </cell>
          <cell r="C408" t="str">
            <v>4,70€    3,30€</v>
          </cell>
          <cell r="D408" t="str">
            <v>Seehechtfilet</v>
          </cell>
          <cell r="E408" t="str">
            <v>Wirsingkohleintopf</v>
          </cell>
        </row>
        <row r="409">
          <cell r="A409">
            <v>42919</v>
          </cell>
          <cell r="B409" t="str">
            <v xml:space="preserve">Geschmorte Hähnchenkeule, dazu Mischgemüse und Salzkartoffeln                                                                                                               Gemischter Gemüseeintopf mit Reis, dazu Brötchen                                   </v>
          </cell>
          <cell r="C409" t="str">
            <v>4,00€              3,30€</v>
          </cell>
          <cell r="D409" t="str">
            <v>Hähnchenkeule</v>
          </cell>
          <cell r="E409" t="str">
            <v>Gemüseeintopf</v>
          </cell>
        </row>
        <row r="410">
          <cell r="A410">
            <v>42920</v>
          </cell>
          <cell r="B410" t="str">
            <v>Geschnetzeltes "Züricher Art", dazu Käsespätzle und Salatbeilage                                                                                                                                                                                            Käs</v>
          </cell>
          <cell r="C410" t="str">
            <v>4,00€          3,50€</v>
          </cell>
          <cell r="D410" t="str">
            <v>Züricher Art</v>
          </cell>
          <cell r="E410" t="str">
            <v>Käsespätzle</v>
          </cell>
        </row>
        <row r="411">
          <cell r="A411">
            <v>42921</v>
          </cell>
          <cell r="B411" t="str">
            <v xml:space="preserve">Schweinebraten, dazu Bayrisch Kraut und Knödel                                                                                                                                         Griesbrei mit Erdbeeren und/oder Zucker Zimt                            </v>
          </cell>
          <cell r="C411" t="str">
            <v>4,00€          3,30€</v>
          </cell>
          <cell r="D411" t="str">
            <v>Schweinebraten</v>
          </cell>
          <cell r="E411" t="str">
            <v>Griesbrei</v>
          </cell>
        </row>
        <row r="412">
          <cell r="A412">
            <v>42922</v>
          </cell>
          <cell r="B412" t="str">
            <v>Gebratene Kalbsleber, dazu Rotweinzwiebelsoße und Kartoffelpüree                                                                                                                    Gefüllte und gratinierte Zucchini, dazu Kartoffelpüree und Salatbeilage</v>
          </cell>
          <cell r="C412" t="str">
            <v>4,00€               3,90€</v>
          </cell>
          <cell r="D412" t="str">
            <v>Kalbsleber</v>
          </cell>
          <cell r="E412" t="str">
            <v>Zucchini</v>
          </cell>
        </row>
        <row r="413">
          <cell r="A413">
            <v>42923</v>
          </cell>
          <cell r="B413" t="str">
            <v>Gebratene Forelle "Art Müllerin" -GRÄTENFREI-, dazu Zitronenbutter, Salzkartoffeln,Salat                                                                        Hausgemachte Kartoffelsuppe mit Wiener Würstchen, dazu Brötchen</v>
          </cell>
          <cell r="C413" t="str">
            <v>4,90€                 3,30€</v>
          </cell>
          <cell r="D413" t="str">
            <v>Forelle</v>
          </cell>
          <cell r="E413" t="str">
            <v>Kartoffelsuppe</v>
          </cell>
        </row>
        <row r="414">
          <cell r="A414">
            <v>42926</v>
          </cell>
          <cell r="B414" t="str">
            <v>Geschmorte Kohlroulade, dazu Salzkartoffeln                                                                                                                                                Frisches Gemüsecurry, dazu Salzkartoffeln</v>
          </cell>
          <cell r="C414" t="str">
            <v>4,00€                  3,50€</v>
          </cell>
          <cell r="D414" t="str">
            <v>Kohlroulade</v>
          </cell>
          <cell r="E414" t="str">
            <v>Gemüsecurry</v>
          </cell>
        </row>
        <row r="415">
          <cell r="A415">
            <v>42927</v>
          </cell>
          <cell r="B415" t="str">
            <v>Schweinesteak "Art Letscho" dazu Pommes Frites                                                                                                                                                Spirelli mit Tomatensoße, dazu Reibekäse</v>
          </cell>
          <cell r="C415" t="str">
            <v>4,00€                2,80€</v>
          </cell>
          <cell r="D415" t="str">
            <v>Schweinsteak Letscho</v>
          </cell>
          <cell r="E415" t="str">
            <v>Spirelli</v>
          </cell>
        </row>
        <row r="416">
          <cell r="A416">
            <v>42928</v>
          </cell>
          <cell r="B416" t="str">
            <v>Königsberger Klopse mit Karpern, dazu Salzkartoffeln und Rote Beete                                                                                                                                                                         Süß-saure Eier, daz</v>
          </cell>
          <cell r="C416" t="str">
            <v>4,00€                     3,00€</v>
          </cell>
          <cell r="D416" t="str">
            <v>Klopse</v>
          </cell>
          <cell r="E416" t="str">
            <v>Süßsaure Eier</v>
          </cell>
        </row>
        <row r="417">
          <cell r="A417">
            <v>42929</v>
          </cell>
          <cell r="B417" t="str">
            <v>Wildgulasch vom Hirsch mit Preiselbeeren, Birnenrotkohl, Kartoffelklöße,Semmelbutter                                                                                                                               Milchreis mit Kirschen, dazu Zucker/ Zimt</v>
          </cell>
          <cell r="C417" t="str">
            <v>4,00€                       3,20€</v>
          </cell>
          <cell r="D417" t="str">
            <v>Wildgulasch</v>
          </cell>
          <cell r="E417" t="str">
            <v>Milchreis</v>
          </cell>
        </row>
        <row r="418">
          <cell r="A418">
            <v>42930</v>
          </cell>
          <cell r="B418" t="str">
            <v>Gebratenes Kabeljaufilet auf Senfrahm, frischer Krautsalat und Ofenschmelzkartoffeln                                                                                         Bunter Möhreneintopf mit Kartoffeln und Schweinefleisch, dazu Brötchen</v>
          </cell>
          <cell r="C418" t="str">
            <v>4,70€                     3,30€</v>
          </cell>
          <cell r="D418" t="str">
            <v>Kabeljaufilet</v>
          </cell>
          <cell r="E418" t="str">
            <v>Möhreneintopf</v>
          </cell>
        </row>
        <row r="419">
          <cell r="A419">
            <v>42933</v>
          </cell>
          <cell r="B419" t="str">
            <v>Schweinelachssteak "Art Strindberg", dazu Erbsen und Pommes Frites                                                                                                           Bandnudeln mit frischen Tomaten und Champignons, dazu Reibekäse</v>
          </cell>
          <cell r="C419" t="str">
            <v>4,00€                   3,40€</v>
          </cell>
          <cell r="D419" t="str">
            <v>Schweinelachssteak</v>
          </cell>
          <cell r="E419" t="str">
            <v>Bandnudeln</v>
          </cell>
        </row>
        <row r="420">
          <cell r="A420">
            <v>42934</v>
          </cell>
          <cell r="B420" t="str">
            <v xml:space="preserve">Sahnehackbraten, dazu buntes Möhrengemüse und Kartoffel-/Pastinakenstampf                                                                                                        Zwei Spiegeleier, dazu frischer Gurkensalat und Kartoffel-/Pastinakenstampf   </v>
          </cell>
          <cell r="C420" t="str">
            <v>4,00€                    3,20€</v>
          </cell>
          <cell r="D420" t="str">
            <v>Hackbraten</v>
          </cell>
          <cell r="E420" t="str">
            <v>Spiegeleier</v>
          </cell>
        </row>
        <row r="421">
          <cell r="A421">
            <v>42935</v>
          </cell>
          <cell r="B421" t="str">
            <v xml:space="preserve">Krustenbraten vom Schwein, dazu Kohlrabirahmgemüse und Knödel                                                                                                         Gebackener Blumenkohl auf warmen GemüseCousCous                                          </v>
          </cell>
          <cell r="C421" t="str">
            <v>4,00€                      3,50€</v>
          </cell>
          <cell r="D421" t="str">
            <v>Krustenbraten</v>
          </cell>
          <cell r="E421" t="str">
            <v>Blumenkohl</v>
          </cell>
        </row>
        <row r="422">
          <cell r="A422">
            <v>42936</v>
          </cell>
          <cell r="B422" t="str">
            <v>Geschmorte Flugentenkeule, dazu Rotkohl und Kartoffelklöße                                                                                                                                                                             Hefeklöße mit warmen Hei</v>
          </cell>
          <cell r="C422" t="str">
            <v>4,90€                   3,20€</v>
          </cell>
          <cell r="D422" t="str">
            <v>Flugentenkeule</v>
          </cell>
          <cell r="E422" t="str">
            <v>Hefeklöße</v>
          </cell>
        </row>
        <row r="423">
          <cell r="A423">
            <v>42937</v>
          </cell>
          <cell r="B423" t="str">
            <v xml:space="preserve">Gebratenes Rotbarschfilet auf Zitronenrahm, dazu Petersilienkartoffeln &amp; Tomatensalat                                                                          Linseneintopf mit Knackwurst, dazu Brötchen                                                     </v>
          </cell>
          <cell r="C423" t="str">
            <v>4,70€                     3,30€</v>
          </cell>
          <cell r="D423" t="str">
            <v>Rotbarschfilet</v>
          </cell>
          <cell r="E423" t="str">
            <v>Linseneintopf</v>
          </cell>
        </row>
        <row r="424">
          <cell r="A424">
            <v>42940</v>
          </cell>
          <cell r="B424" t="str">
            <v xml:space="preserve">Thüringer Rostbratwurst, dazu Sauerkraut und Salzkartoffeln                                                                                                                             Spaghetti "Napoli", dazu Reibekäse                                     </v>
          </cell>
          <cell r="C424" t="str">
            <v>4,00€      3,00€</v>
          </cell>
          <cell r="D424" t="str">
            <v>Rostbratwurst</v>
          </cell>
          <cell r="E424" t="str">
            <v>Spaghetti</v>
          </cell>
        </row>
        <row r="425">
          <cell r="A425">
            <v>42941</v>
          </cell>
          <cell r="B425" t="str">
            <v xml:space="preserve">Bauernhackroulade mit Gurke und Speck, dazu Mischgemüse und Kartoffelpüree                                                                                                                                              Pilzpfanne mit frischen Kräutern, dazu </v>
          </cell>
          <cell r="C425" t="str">
            <v>4,00€     3,60€</v>
          </cell>
          <cell r="D425" t="str">
            <v>Bauernhackroulade</v>
          </cell>
          <cell r="E425" t="str">
            <v>Pilzpfanne</v>
          </cell>
        </row>
        <row r="426">
          <cell r="A426">
            <v>42942</v>
          </cell>
          <cell r="B426" t="str">
            <v>Hühnerfrikassee mit Champignons und Spargel, dazu Reis                                                                                                                             Rahmspinat mit Rührei und Kartoffeln</v>
          </cell>
          <cell r="C426" t="str">
            <v>4,00€     3,50€</v>
          </cell>
          <cell r="D426" t="str">
            <v>Hühnerfrikassee</v>
          </cell>
          <cell r="E426" t="str">
            <v>Rahmspinat</v>
          </cell>
        </row>
        <row r="427">
          <cell r="A427">
            <v>42943</v>
          </cell>
          <cell r="B427" t="str">
            <v xml:space="preserve">Hausgemachter Rindersauerbraten, dazu Apfelrotkohl und Kartoffelklöße                                                                                                    Kartoffelpuffer mit Zucker Zimt und/oder Apfelmus                                     </v>
          </cell>
          <cell r="C427" t="str">
            <v>4,30€   3,20€</v>
          </cell>
          <cell r="D427" t="str">
            <v>Rindersauerbraten</v>
          </cell>
          <cell r="E427" t="str">
            <v>Kartoffelpuffer</v>
          </cell>
        </row>
        <row r="428">
          <cell r="A428">
            <v>42944</v>
          </cell>
          <cell r="B428" t="str">
            <v>Gebratenes Seelachsfilet auf DIllsoße, dazu Gurkensalat und Petersilienkartoffeln                                                                                                                              Gelbe Erbsensuppe mit Kartoffeln und Buntem Gemü</v>
          </cell>
          <cell r="C428" t="str">
            <v>4,70€    3,50€</v>
          </cell>
          <cell r="D428" t="str">
            <v>Seelachsfilet</v>
          </cell>
          <cell r="E428" t="str">
            <v>Erbsensuppe</v>
          </cell>
        </row>
        <row r="429">
          <cell r="A429">
            <v>42947</v>
          </cell>
          <cell r="B429" t="str">
            <v>Geschmorte Hähnchenkeule, dazu Mischgemüse und Salzkartoffeln                                                                                                                Tagliatelle mit Ruccola und Tomaten, dazu geriebener Parmesan</v>
          </cell>
          <cell r="C429" t="str">
            <v>4,00€     3,50€</v>
          </cell>
          <cell r="D429" t="str">
            <v>Hähnchenkeule</v>
          </cell>
          <cell r="E429" t="str">
            <v>Tagliatelle</v>
          </cell>
        </row>
        <row r="430">
          <cell r="A430">
            <v>42948</v>
          </cell>
          <cell r="B430" t="str">
            <v>Spanferkelrollbraten, dazu Bayrisch Kraut und Böhmische Knödel                                                                                                            Gebackener Hirtenkäse auf Tomatensugo, dazu Kräuterreis</v>
          </cell>
          <cell r="C430" t="str">
            <v>4,00€     3,50€</v>
          </cell>
          <cell r="D430" t="str">
            <v>Spanferkelrollbraten</v>
          </cell>
          <cell r="E430" t="str">
            <v>Hirtenkäse</v>
          </cell>
        </row>
        <row r="431">
          <cell r="A431">
            <v>42949</v>
          </cell>
          <cell r="B431" t="str">
            <v>Putenrahmgeschnetzeltes mit Pakrika und Pilzen, dazu Käsespätzle                                                                                                           Gebackene Tomatenscheiben, dazu Käsespätzle und Röstzwiebeln</v>
          </cell>
          <cell r="C431" t="str">
            <v>4,00€      3,50€</v>
          </cell>
          <cell r="D431" t="str">
            <v>Putenrahmgeschnetzeltes</v>
          </cell>
          <cell r="E431" t="str">
            <v>Tomatenscheiben</v>
          </cell>
        </row>
        <row r="432">
          <cell r="A432">
            <v>42950</v>
          </cell>
          <cell r="B432" t="str">
            <v xml:space="preserve">Schweineschnitzel "Cordon Bleu", dazu Buttererbsen, Salzkartoffeln                                                                                                              Griesbrei mit warmen Erdbeeren                                                 </v>
          </cell>
          <cell r="C432" t="str">
            <v>4,00€     3,20€</v>
          </cell>
          <cell r="D432" t="str">
            <v>Schweineschnitzel</v>
          </cell>
          <cell r="E432" t="str">
            <v>Greisbrei</v>
          </cell>
        </row>
        <row r="433">
          <cell r="A433">
            <v>42951</v>
          </cell>
          <cell r="B433" t="str">
            <v>Gebratenes Fischfilet auf Kräuterahm, Petersilienkartoffeln und Blattsalat                                                                                                   Kohlrabieintopf mit Kartoffeln und Schweinefleisch, dazu Brötchen</v>
          </cell>
          <cell r="C433" t="str">
            <v>4,70€     3,30€</v>
          </cell>
          <cell r="D433" t="str">
            <v>Fischfilet</v>
          </cell>
          <cell r="E433" t="str">
            <v>Kohlrabieintopf</v>
          </cell>
        </row>
        <row r="434">
          <cell r="A434">
            <v>42954</v>
          </cell>
          <cell r="B434" t="str">
            <v>Berliner Boulette, dazu Rahmchampignons und Kartoffelstampf                                                                                                                        Rigatoni in Gorgonzolarahmsoße, dazu Reibekäse und Tomaten</v>
          </cell>
          <cell r="C434" t="str">
            <v>4,00€    3,50€</v>
          </cell>
          <cell r="D434" t="str">
            <v>Berliner Boulette</v>
          </cell>
          <cell r="E434" t="str">
            <v>Rigatoni</v>
          </cell>
        </row>
        <row r="435">
          <cell r="A435">
            <v>42955</v>
          </cell>
          <cell r="B435" t="str">
            <v>Schweinesteak "Au Four", dazu Mischgemüse und Salzkartoffeln oder Kroketten                                                                                         Vegetarisch Gefüllte Frühlingsrolle, dazu Süß-/sauer Soße und Reis</v>
          </cell>
          <cell r="C435" t="str">
            <v>4,00€     3,30€</v>
          </cell>
          <cell r="D435" t="str">
            <v>Schweinesteak</v>
          </cell>
          <cell r="E435" t="str">
            <v>Frühlingsrolle</v>
          </cell>
        </row>
        <row r="436">
          <cell r="A436">
            <v>42956</v>
          </cell>
          <cell r="B436" t="str">
            <v xml:space="preserve">Rindertafelspitz mit Meerrettichsoße und Fingermöhren, dazu Salzkartoffeln                                                                                              Maultaschen mit Gemüsefüllung in Rinderbrühe, dazu Schmand </v>
          </cell>
          <cell r="C436" t="str">
            <v>4,00€    3,40€</v>
          </cell>
          <cell r="D436" t="str">
            <v>Rindertafelspitz</v>
          </cell>
          <cell r="E436" t="str">
            <v>Maultaschen</v>
          </cell>
        </row>
        <row r="437">
          <cell r="A437">
            <v>42957</v>
          </cell>
          <cell r="B437" t="str">
            <v xml:space="preserve">Geschmorter Putenrollbraten, dazu Kohlrabirahmgemüse und Kartoffelklöße                                                                                                     Milchreis mit warmen Kirschen und/oder Zucker und Zimt                             </v>
          </cell>
          <cell r="C437" t="str">
            <v>4,00€    3,20€</v>
          </cell>
          <cell r="D437" t="str">
            <v>Putenrollbraten</v>
          </cell>
          <cell r="E437" t="str">
            <v>Milchreis</v>
          </cell>
        </row>
        <row r="438">
          <cell r="A438">
            <v>42958</v>
          </cell>
          <cell r="B438" t="str">
            <v>Gebratenes Schollenfilet "Finkenwerder Art", dazu Salzkartoffeln und Tomatensalat                                                                                             Grüne Bohneneintopf, mit Kasseler und Brötchen</v>
          </cell>
          <cell r="C438" t="str">
            <v>4,70€    3,30€</v>
          </cell>
          <cell r="D438" t="str">
            <v>Schollenfilet</v>
          </cell>
          <cell r="E438" t="str">
            <v>Grüne Bohnen</v>
          </cell>
        </row>
        <row r="439">
          <cell r="A439">
            <v>42961</v>
          </cell>
          <cell r="B439" t="str">
            <v>Schweineschnitzel "Wiener Art", dazu Blumenkohl und Salzkartoffeln                                                                                                             Blumenkohl mit holländischer Soße, dazu Salzkartoffeln</v>
          </cell>
          <cell r="C439" t="str">
            <v>4,00€      3,50€</v>
          </cell>
          <cell r="D439" t="str">
            <v>Schweineschnitzel</v>
          </cell>
          <cell r="E439" t="str">
            <v>Blumenkohl</v>
          </cell>
        </row>
        <row r="440">
          <cell r="A440">
            <v>42962</v>
          </cell>
          <cell r="B440" t="str">
            <v>Kasselerkammbraten, dazu Grüne Bohnen und Salzkartoffeln                                                                                                                           Großer gemischter Salat mit Ei &amp; Thunfisch, Beerendressing &amp; Knoblauchbaguet</v>
          </cell>
          <cell r="C440" t="str">
            <v>4,00€    3,20€</v>
          </cell>
          <cell r="D440" t="str">
            <v>Kasseler</v>
          </cell>
          <cell r="E440" t="str">
            <v>Salat</v>
          </cell>
        </row>
        <row r="441">
          <cell r="A441">
            <v>42963</v>
          </cell>
          <cell r="B441" t="str">
            <v xml:space="preserve">Halbes Kräuterhähnchen, dazu Letschogemüse und Pommes Frites                                                                                                             Hausgemachter Eierkuchen, dazu frischer Obstsalat                                     </v>
          </cell>
          <cell r="C441" t="str">
            <v>4,00€    3,50€</v>
          </cell>
          <cell r="D441" t="str">
            <v>Kräuterhähnchen</v>
          </cell>
          <cell r="E441" t="str">
            <v>Eierkuchen</v>
          </cell>
        </row>
        <row r="442">
          <cell r="A442">
            <v>42964</v>
          </cell>
          <cell r="B442" t="str">
            <v xml:space="preserve">Gebratene Kalbsleber mit Äpfeln und Zwiebeln, dazu Kartoffelpüree und frischer Salat                                                                                     Germknödel mit warmen Pflaumen                                                        </v>
          </cell>
          <cell r="C442" t="str">
            <v>4,00€    3,00€</v>
          </cell>
          <cell r="D442" t="str">
            <v>Kalbsleber</v>
          </cell>
          <cell r="E442" t="str">
            <v>Germknödel</v>
          </cell>
        </row>
        <row r="443">
          <cell r="A443">
            <v>42965</v>
          </cell>
          <cell r="B443" t="str">
            <v xml:space="preserve">Gebratenes Seehechtfilet, auf Limettenrahm, dazu Schwenkkartoffeln und Gurkensalat                                                                             Hühnersuppentopf mit frischem Gemüse und Bandnudeln, dazu Brötchen                            </v>
          </cell>
          <cell r="C443" t="str">
            <v>4,70€     3,30€</v>
          </cell>
          <cell r="D443" t="str">
            <v>Seehechtfilet</v>
          </cell>
          <cell r="E443" t="str">
            <v>Hühnersuppentopf</v>
          </cell>
        </row>
        <row r="444">
          <cell r="A444">
            <v>42968</v>
          </cell>
          <cell r="B444" t="str">
            <v>Geschmorte Kohlroulade, dazu Salzkartoffeln und Salat                                                                                                                                Spaghetti mit frischem Ruccola und Gorgonzolarahmsoße</v>
          </cell>
          <cell r="C444" t="str">
            <v>4,00€    3,20€</v>
          </cell>
          <cell r="D444" t="str">
            <v>Kohlroulade</v>
          </cell>
          <cell r="E444" t="str">
            <v>Spaghetti</v>
          </cell>
        </row>
        <row r="445">
          <cell r="A445">
            <v>42969</v>
          </cell>
          <cell r="B445" t="str">
            <v>Berliner Blutwurst, dazu Sauerkraut und Salzkartoffeln                                                                                                                           Kräuterrührei, dazu Rahmpilze und Salzkartoffeln</v>
          </cell>
          <cell r="C445" t="str">
            <v>4,00€    3,50€</v>
          </cell>
          <cell r="D445" t="str">
            <v>Blutwurst</v>
          </cell>
          <cell r="E445" t="str">
            <v>Kräuterrührei</v>
          </cell>
        </row>
        <row r="446">
          <cell r="A446">
            <v>42970</v>
          </cell>
          <cell r="B446" t="str">
            <v>Böhmischer Schweinebraten, dazu Bayrisch Kraut und Knödel                                                                                                                         Matjesstipp mit Äpfeln, Gurke und Zwiebeln, dazu Salzkartoffeln</v>
          </cell>
          <cell r="C446" t="str">
            <v>4,00€    4,00€</v>
          </cell>
          <cell r="D446" t="str">
            <v>Schweinebraten</v>
          </cell>
          <cell r="E446" t="str">
            <v>Matjesstip</v>
          </cell>
        </row>
        <row r="447">
          <cell r="A447">
            <v>42971</v>
          </cell>
          <cell r="B447" t="str">
            <v>Wildbraten vom Hirsch, dazu Rosenkohl und Kartoffelklöße mit Semmelbutter                                                                                        Hausgemachter Kaiserschmarren mit Rosinen, dazu warme Vanillesoße</v>
          </cell>
          <cell r="C447" t="str">
            <v>4,00€    3,20€</v>
          </cell>
          <cell r="D447" t="str">
            <v>Wildbraten</v>
          </cell>
          <cell r="E447" t="str">
            <v>Kaiserschmarren</v>
          </cell>
        </row>
        <row r="448">
          <cell r="A448">
            <v>42972</v>
          </cell>
          <cell r="B448" t="str">
            <v>Gebratene Forelle "Art Müllerin", dazu Zitronenbutter und Salzkartoffeln, Salat                                                                                         Hausgemachte Kartoffelsuppe mit Wiener Würstchen, dazu Brötchen</v>
          </cell>
          <cell r="C448" t="str">
            <v>4,90€     3,30€</v>
          </cell>
          <cell r="D448" t="str">
            <v>Forelle</v>
          </cell>
          <cell r="E448" t="str">
            <v>Kartoffelsuppe</v>
          </cell>
        </row>
        <row r="449">
          <cell r="A449">
            <v>42975</v>
          </cell>
          <cell r="B449" t="str">
            <v xml:space="preserve">Putenschnitzel mit Rahmchampignons,dazu Kartoffeln                                                                                                        Rigatoni mit würziger Tomatensoße, dazu frischer Parmesan                                            </v>
          </cell>
          <cell r="C449" t="str">
            <v>4,00€    3,50€</v>
          </cell>
          <cell r="D449" t="str">
            <v>Putenschnitzel</v>
          </cell>
          <cell r="E449" t="str">
            <v>Rigatoni</v>
          </cell>
        </row>
        <row r="450">
          <cell r="A450">
            <v>42976</v>
          </cell>
          <cell r="B450" t="str">
            <v xml:space="preserve">Thüringer Rostbrätl mit Zwiebeln, dazu Rosmarinkartoffeln und Krautsalat                                                                                                     Kräuterquark mit Rosmarinkartoffeln und Salat    </v>
          </cell>
          <cell r="C450" t="str">
            <v>4,00€    3,20€</v>
          </cell>
          <cell r="D450" t="str">
            <v>Rostbrätl</v>
          </cell>
          <cell r="E450" t="str">
            <v>Kräuterquark</v>
          </cell>
        </row>
        <row r="451">
          <cell r="A451">
            <v>42977</v>
          </cell>
          <cell r="B451" t="str">
            <v>Königsberger Klopse mit Kapern, dazu Kartoffelstampf und Rote Beete                                                                                                                           Gebratene Zucchini, dazu Gemüse Cous Cous und Tomatensugo</v>
          </cell>
          <cell r="C451" t="str">
            <v>4,00€    3,50€</v>
          </cell>
          <cell r="D451" t="str">
            <v>Klopse</v>
          </cell>
          <cell r="E451" t="str">
            <v>Zucchini</v>
          </cell>
        </row>
        <row r="452">
          <cell r="A452">
            <v>42978</v>
          </cell>
          <cell r="B452" t="str">
            <v>Rindergulasch mit Apfelrotkohl und Kartoffelklößen                                                                                                                                                  4Kartoffelpuffer mit Apfelmus</v>
          </cell>
          <cell r="C452" t="str">
            <v>4,00€    3,20€</v>
          </cell>
          <cell r="D452" t="str">
            <v>Rindergulasch</v>
          </cell>
          <cell r="E452" t="str">
            <v>Kartoffelpuffer</v>
          </cell>
        </row>
        <row r="453">
          <cell r="A453">
            <v>42979</v>
          </cell>
          <cell r="B453" t="str">
            <v>Gebratenes Seelachsknusperschnitzel dazu Zitronenschwenkkartoffeln, Gurkensalat                                                                            Weißkohleintopf mit Kartoffeln und Schweinefleisch, dazu Brötchen</v>
          </cell>
          <cell r="C453" t="str">
            <v>4,70€    3,30€</v>
          </cell>
          <cell r="D453" t="str">
            <v>Seelachsfilet</v>
          </cell>
          <cell r="E453" t="str">
            <v>Weißkohleintopf</v>
          </cell>
        </row>
        <row r="454">
          <cell r="A454">
            <v>42982</v>
          </cell>
          <cell r="B454" t="str">
            <v>Schweineschnitzel Wiener Art, dazu Blumenkohl mit Semmelbutter und Kartoffeln                                                                                     Zucchinischnitzel, dazu Blumenkohl mit Semmelbutter und Kartoffeln</v>
          </cell>
          <cell r="C454" t="str">
            <v>4,00€      3,60€</v>
          </cell>
          <cell r="D454" t="str">
            <v>Schweineschnitzel</v>
          </cell>
          <cell r="E454" t="str">
            <v>Zucchini</v>
          </cell>
        </row>
        <row r="455">
          <cell r="A455">
            <v>42983</v>
          </cell>
          <cell r="B455" t="str">
            <v xml:space="preserve">Hühnerfrikassee mit Champignons, Erbsen und Möhren, dazu Salzkartoffeln/Reis                                                                                             Frischer Gemüseeintopf mit Reis, dazu Brötchen </v>
          </cell>
          <cell r="C455" t="str">
            <v>4,00€     3,00€</v>
          </cell>
          <cell r="D455" t="str">
            <v>Hühnerfrikassee</v>
          </cell>
          <cell r="E455" t="str">
            <v>Gemüseeintopf</v>
          </cell>
        </row>
        <row r="456">
          <cell r="A456">
            <v>42984</v>
          </cell>
          <cell r="B456" t="str">
            <v>Wildgulasch vom Hirsch, dazu Preisselbeeren, Rotkohl und Knödel                                                                                                           Germknödel mit warmen Pflaumen</v>
          </cell>
          <cell r="C456" t="str">
            <v>4,00€    3,40€</v>
          </cell>
          <cell r="D456" t="str">
            <v>Wildgulasch</v>
          </cell>
          <cell r="E456" t="str">
            <v>Germknödel</v>
          </cell>
        </row>
        <row r="457">
          <cell r="A457">
            <v>42985</v>
          </cell>
          <cell r="B457" t="str">
            <v>Hausgemachte gefüllte Paprikaschote, dazu Reis oder Kartoffeln und Salatbeilage                                                                                           Vegetarisch gefüllte Frühlingsrolle dazu süß/sauer Soße und Reis</v>
          </cell>
          <cell r="C457" t="str">
            <v>4,00€     3,40€</v>
          </cell>
          <cell r="D457" t="str">
            <v>Paprikaschote</v>
          </cell>
          <cell r="E457" t="str">
            <v>Frühlingsrolle</v>
          </cell>
        </row>
        <row r="458">
          <cell r="A458">
            <v>42986</v>
          </cell>
          <cell r="B458" t="str">
            <v>Gebratenes Rotbarschfilet, dazu Tomatenconcassee, Schwenkkartoffeln und Salat                                                                                  Wirsingkohleintopf mit Schweinefleisch und Kartoffeln, dazu Brötchen</v>
          </cell>
          <cell r="C458" t="str">
            <v>4,70€    3,30€</v>
          </cell>
          <cell r="D458" t="str">
            <v>Rotbarschfilet</v>
          </cell>
          <cell r="E458" t="str">
            <v>Wirsingkohleintopf</v>
          </cell>
        </row>
        <row r="459">
          <cell r="A459">
            <v>42989</v>
          </cell>
          <cell r="B459" t="str">
            <v xml:space="preserve">Berliner Boulette, dazu Rahmchampignons und Kartoffel-/ Möhrenstampf                                                                                               Rahmchampignons mit Rührei und Kartoffel-/Möhrenstampf                       </v>
          </cell>
          <cell r="C459" t="str">
            <v>4,00€     3,40€</v>
          </cell>
          <cell r="D459" t="str">
            <v>Boulette</v>
          </cell>
          <cell r="E459" t="str">
            <v>Rahmchampignons</v>
          </cell>
        </row>
        <row r="460">
          <cell r="A460">
            <v>42990</v>
          </cell>
          <cell r="B460" t="str">
            <v>Geschmorte Rotweinhähnchenkeule, dazu Salzkartoffeln und Salatbeilage                                                                                                      Brathering mit Zwiebeln, dazu Salzkartoffeln und Salatbeilage</v>
          </cell>
          <cell r="C460" t="str">
            <v>4,00€    3,80€</v>
          </cell>
          <cell r="D460" t="str">
            <v>Rotweinhähnchenkeule</v>
          </cell>
          <cell r="E460" t="str">
            <v>Brathering</v>
          </cell>
        </row>
        <row r="461">
          <cell r="A461">
            <v>42991</v>
          </cell>
          <cell r="B461" t="str">
            <v xml:space="preserve">Geschnetzeltes Züricher Art, dazu Käsespätzle und Röstzwiebeln                                                                                                                     Gebratene Tomaten, dazu Käsespätzle und Röstzwiebeln                        </v>
          </cell>
          <cell r="C461" t="str">
            <v>4,00€    3,40€</v>
          </cell>
          <cell r="D461" t="str">
            <v>Geschnetzeltes</v>
          </cell>
          <cell r="E461" t="str">
            <v>Tomatenscheiben</v>
          </cell>
        </row>
        <row r="462">
          <cell r="A462">
            <v>42992</v>
          </cell>
          <cell r="B462" t="str">
            <v xml:space="preserve">Burgunderbraten vom Rind, dazu Romanesco mit Brauner Butter, Petersilienkartoffeln                                                                                         Milchreis mit warmen Kirschen                                                       </v>
          </cell>
          <cell r="C462" t="str">
            <v>4,00€     3,40€</v>
          </cell>
          <cell r="D462" t="str">
            <v>Burgunderbraten</v>
          </cell>
          <cell r="E462" t="str">
            <v>Milchreis</v>
          </cell>
        </row>
        <row r="463">
          <cell r="A463">
            <v>42993</v>
          </cell>
          <cell r="B463" t="str">
            <v>Gebratenes Schollenfilet "Finkenwerder Art", dazu Salzkartoffeln und Tomatensalat                                                                                                            Gelbe Erbsensuppe mit Bockwurst, dazu Brötchen</v>
          </cell>
          <cell r="C463" t="str">
            <v>4,70€     3,30€</v>
          </cell>
          <cell r="D463" t="str">
            <v>Schollenfilet</v>
          </cell>
          <cell r="E463" t="str">
            <v>Erbsensuppe</v>
          </cell>
        </row>
        <row r="464">
          <cell r="A464">
            <v>42996</v>
          </cell>
          <cell r="B464" t="str">
            <v>Gebratenes Schweinekotelett, dazu Mischgemüse und Salzkartoffeln                                                                                                               Rigatoni mit Brokkoli und Kirschtomaten, dazu Reibekäse</v>
          </cell>
          <cell r="C464" t="str">
            <v>4,00€      3,30€</v>
          </cell>
          <cell r="D464" t="str">
            <v>Schweinekotelett</v>
          </cell>
          <cell r="E464" t="str">
            <v>Rigatoni</v>
          </cell>
        </row>
        <row r="465">
          <cell r="A465">
            <v>42997</v>
          </cell>
          <cell r="B465" t="str">
            <v xml:space="preserve">Hähnchengeschnetzeltes mit Paprika und Pilzen, dazu Kräuterreis und Salatbeilage                                                                                         Rahmspinat mit Rührei und Kartoffeln                                                  </v>
          </cell>
          <cell r="C465" t="str">
            <v>4,00€     3,40€</v>
          </cell>
          <cell r="D465" t="str">
            <v>Hähnchengeschnetzeltes</v>
          </cell>
          <cell r="E465" t="str">
            <v>Rahmspinat</v>
          </cell>
        </row>
        <row r="466">
          <cell r="A466">
            <v>42998</v>
          </cell>
          <cell r="B466" t="str">
            <v>Kasselerkammbraten, dazu Grüne Bohnen und Böhmische Knödel                                                                                                                          Süß-/ Saure Eier, dazu Kartoffeln und Rote Beete</v>
          </cell>
          <cell r="C466" t="str">
            <v>4,00€       3,40€</v>
          </cell>
          <cell r="D466" t="str">
            <v>Kasselerkammbraten</v>
          </cell>
          <cell r="E466" t="str">
            <v>Süßsaure Eier</v>
          </cell>
        </row>
        <row r="467">
          <cell r="A467">
            <v>42999</v>
          </cell>
          <cell r="B467" t="str">
            <v>Geschmorte Flugentenkeule, dazu Apfelrotkohl und Kartoffelklöße                                                                                                                     Griesbrei mit Erdbeeren und wahlweise Zucker/Zimt</v>
          </cell>
          <cell r="C467" t="str">
            <v>4,90€    3,20€</v>
          </cell>
          <cell r="D467" t="str">
            <v>Flugentenkeule</v>
          </cell>
          <cell r="E467" t="str">
            <v>Griesbrei</v>
          </cell>
        </row>
        <row r="468">
          <cell r="A468">
            <v>43000</v>
          </cell>
          <cell r="B468" t="str">
            <v>Gebr. Barschfilet in Kräutereihülle, Senfrahm, frischer Blattsalat und Schwenkkartoffeln                                                                                                                                         Gemischter Möhreneintopf mit K</v>
          </cell>
          <cell r="C468" t="str">
            <v>4,70€     3,30€</v>
          </cell>
          <cell r="D468" t="str">
            <v>Barschfilet</v>
          </cell>
          <cell r="E468" t="str">
            <v>Möhreneintopf</v>
          </cell>
        </row>
        <row r="469">
          <cell r="A469">
            <v>43003</v>
          </cell>
          <cell r="B469" t="str">
            <v>Thüringer Rostbratwurst, dazu Sauerkraut und Kartoffelpüree                                                                                                                                   Zwei Spiegeleier mit Gurkensalat und Kartoffelpüree</v>
          </cell>
          <cell r="C469" t="str">
            <v>4,00€     3,50€</v>
          </cell>
          <cell r="D469" t="str">
            <v>Rostbratwurst</v>
          </cell>
          <cell r="E469" t="str">
            <v>Spiegeleier</v>
          </cell>
        </row>
        <row r="470">
          <cell r="A470">
            <v>43004</v>
          </cell>
          <cell r="B470" t="str">
            <v>Gebratene Hähnchenbrust, dazu Kräuterbutter, Fingermöhren &amp; Pommes frites                                                                                      Italienische Kartoffelnudeln mit Blattspinat und Knoblauch, dazu Parmesan</v>
          </cell>
          <cell r="C470" t="str">
            <v>4,00€    3,50€</v>
          </cell>
          <cell r="D470" t="str">
            <v>Hähnchenbrust</v>
          </cell>
          <cell r="E470" t="str">
            <v>Kartoffelnudeln</v>
          </cell>
        </row>
        <row r="471">
          <cell r="A471">
            <v>43005</v>
          </cell>
          <cell r="B471" t="str">
            <v>Hausgemachtes Schweineschnitzel "Cordon Bleu" mit Buttererbsen &amp; Salzkartoffeln                                                                                                          Gebratenes Kohlrabischnitzel, dazu Buttererbsen und Salzkartoffeln</v>
          </cell>
          <cell r="C471" t="str">
            <v xml:space="preserve">4,50€    3,70€  </v>
          </cell>
          <cell r="D471" t="str">
            <v>Schweineschnitzel</v>
          </cell>
          <cell r="E471" t="str">
            <v>Kohlrabischnitzel</v>
          </cell>
        </row>
        <row r="472">
          <cell r="A472">
            <v>43006</v>
          </cell>
          <cell r="B472" t="str">
            <v>Krustenbraten vom Schwein, dazu Bayrisch Kraut und Böhmische Knödel                                                                                                                     Kartoffelauflauf mit Brokkoli und Käse</v>
          </cell>
          <cell r="C472" t="str">
            <v>4,50€    3,50€</v>
          </cell>
          <cell r="D472" t="str">
            <v>Krustenbraten</v>
          </cell>
          <cell r="E472" t="str">
            <v>Kartoffelauflauf</v>
          </cell>
        </row>
        <row r="473">
          <cell r="A473">
            <v>43007</v>
          </cell>
          <cell r="B473" t="str">
            <v>Gebratenes Kabeljaufilet, dazu Senfrahm, Zitronenbutterkartoffeln und Gurkensalat                                                                                               Grüne Bohneneintopf mit Kasselerfleisch, dazu Brötchen</v>
          </cell>
          <cell r="C473" t="str">
            <v>4,70€    3,30€</v>
          </cell>
          <cell r="D473" t="str">
            <v>Kabeljaufilet</v>
          </cell>
          <cell r="E473" t="str">
            <v>Bohneneintopf</v>
          </cell>
        </row>
        <row r="474">
          <cell r="A474">
            <v>43010</v>
          </cell>
          <cell r="B474" t="str">
            <v>Wir gönnen unseren Mitarbeitern einen freien Brückentag :)</v>
          </cell>
        </row>
        <row r="475">
          <cell r="A475">
            <v>43011</v>
          </cell>
          <cell r="B475" t="str">
            <v>Tag der deutschen Einheit - unsere Küche bleibt geschlossen!</v>
          </cell>
        </row>
        <row r="476">
          <cell r="A476">
            <v>43012</v>
          </cell>
          <cell r="B476" t="str">
            <v>Gebratenes Hähnchenschnitzel "Wiener Art", dazu Mischgemüse uns Salzkartoffeln                                                                                           Spaghetti "Bolognese", dazu frischer Parmesan</v>
          </cell>
          <cell r="C476" t="str">
            <v>4,00€     3,20€</v>
          </cell>
          <cell r="D476" t="str">
            <v>Hähnchenbrust</v>
          </cell>
          <cell r="E476" t="str">
            <v>Spaghetti</v>
          </cell>
        </row>
        <row r="477">
          <cell r="A477">
            <v>43013</v>
          </cell>
          <cell r="B477" t="str">
            <v xml:space="preserve">Berliner Eisbein mit Sauerkraut und Salzkartoffeln                                                                                                                                          Asiatische Nudelpfanne mit frischem Marktgemüse, dazu Salat        </v>
          </cell>
          <cell r="C477" t="str">
            <v>4,90€    3,30€</v>
          </cell>
          <cell r="D477" t="str">
            <v xml:space="preserve">Eisbein </v>
          </cell>
          <cell r="E477" t="str">
            <v>Nudelpfanne</v>
          </cell>
        </row>
        <row r="478">
          <cell r="A478">
            <v>43014</v>
          </cell>
          <cell r="B478" t="str">
            <v>Knusperseelachsfilet auf Dillsoße, dazu Kopfsalat mit Zitronendressing und Kartoffeln                                                                             Kürbis-/Kartoffel-/Ingwersuppe, dazu Kürbiskernöl und Brötchen</v>
          </cell>
          <cell r="C478" t="str">
            <v>4,70€     3,30€</v>
          </cell>
          <cell r="D478" t="str">
            <v>Seelachsfilet</v>
          </cell>
          <cell r="E478" t="str">
            <v>Knusperseelachs</v>
          </cell>
        </row>
        <row r="479">
          <cell r="A479">
            <v>43017</v>
          </cell>
          <cell r="B479" t="str">
            <v xml:space="preserve">Geschmorte Kohlroulade, dazu Salzkartoffeln und Salat                                                                                                                                            4 Kartoffelpuffer mit Apfelmus </v>
          </cell>
          <cell r="C479" t="str">
            <v>4,00€     3,50€</v>
          </cell>
          <cell r="D479" t="str">
            <v>Kohlroulade</v>
          </cell>
          <cell r="E479" t="str">
            <v>Kartoffelpuffer</v>
          </cell>
        </row>
        <row r="480">
          <cell r="A480">
            <v>43018</v>
          </cell>
          <cell r="B480" t="str">
            <v xml:space="preserve">Gebackene Ofenhähnchenkeule dazu Pfannengemüse, dazu Kräuterreis                                                                                                           Matjesstipp mit Gurken, Äpfeln und Zwiebeln, dazu Salzkartoffeln                    </v>
          </cell>
          <cell r="C480" t="str">
            <v>4,00€     3,90€</v>
          </cell>
          <cell r="D480" t="str">
            <v>Ofenhähnchenkeule</v>
          </cell>
          <cell r="E480" t="str">
            <v>Matjesstip</v>
          </cell>
        </row>
        <row r="481">
          <cell r="A481">
            <v>43019</v>
          </cell>
          <cell r="B481" t="str">
            <v xml:space="preserve">Rindertafelspitz mit Meerrettichrahmsoße, Fingermöhren und Kartoffelklöße                                                                                                                         Waldpilzpfanne mit frischen Kräutern, dazu Salzkartoffeln    </v>
          </cell>
          <cell r="C481" t="str">
            <v>4,00€   3,60€</v>
          </cell>
          <cell r="D481" t="str">
            <v>Rindertafelspitz</v>
          </cell>
          <cell r="E481" t="str">
            <v>Waldpilzpfanne</v>
          </cell>
        </row>
        <row r="482">
          <cell r="A482">
            <v>43020</v>
          </cell>
          <cell r="B482" t="str">
            <v>Hausgemachte Schweineroulade, dazu Mischgemüse und Kartoffelstampf                                                                                                       Borschtsch - Rote Beete/ Weisskohleintopf, dazu Brötchen</v>
          </cell>
          <cell r="C482" t="str">
            <v>4,50€    3,30€</v>
          </cell>
          <cell r="D482" t="str">
            <v>Schweineroulade</v>
          </cell>
          <cell r="E482" t="str">
            <v>Borschtsch</v>
          </cell>
        </row>
        <row r="483">
          <cell r="A483">
            <v>43021</v>
          </cell>
          <cell r="B483" t="str">
            <v xml:space="preserve">Gebratenes Rotbarschfilet auf Zitronenrahm, Salzkartoffeln und Tomatensalat                                                                                              Kohlrabieintopf mit Kartoffeln und Schweinefleisch, dazu Brötchen                     </v>
          </cell>
          <cell r="C483" t="str">
            <v>4,70€   3,30€</v>
          </cell>
          <cell r="D483" t="str">
            <v>Rotbarschfilet</v>
          </cell>
          <cell r="E483" t="str">
            <v>Kohlrabieintopf</v>
          </cell>
        </row>
        <row r="484">
          <cell r="A484">
            <v>43024</v>
          </cell>
          <cell r="B484" t="str">
            <v>Gebratenes Schweinelachssteak mit Letscho, dazu Pommes Frites/ Kartoffeln                                                                                                 Spaghetti "Napoli" mit frischem Knoblauch, dazu geriebener Parmesan</v>
          </cell>
          <cell r="C484" t="str">
            <v>4,00€      3,40€</v>
          </cell>
          <cell r="D484" t="str">
            <v>Steak letscho</v>
          </cell>
          <cell r="E484" t="str">
            <v>Spaghetti</v>
          </cell>
        </row>
        <row r="485">
          <cell r="A485">
            <v>43025</v>
          </cell>
          <cell r="B485" t="str">
            <v xml:space="preserve">Hühnerfrikassee mit Erbsen, Möhren und Champignons, dazu Reis                                                                                                             Gemüsepfanne auf warmen Bulgursalat, dazu Kräuterjoghurt                             </v>
          </cell>
          <cell r="C485" t="str">
            <v>3,90€    3,40€</v>
          </cell>
          <cell r="D485" t="str">
            <v>Hühnerfrikassee</v>
          </cell>
          <cell r="E485" t="str">
            <v>Gemüsepfanne</v>
          </cell>
        </row>
        <row r="486">
          <cell r="A486">
            <v>43026</v>
          </cell>
          <cell r="B486" t="str">
            <v>Filetspitzenpfanne vom Schwein mit Waldpilzen, dazu Käsespätzle                                                                                                                   Gebackene Tomaten, dazu Käsespätzle und Röstzwiebeln</v>
          </cell>
          <cell r="C486" t="str">
            <v>4,00€     3,50€</v>
          </cell>
          <cell r="D486" t="str">
            <v>Filetspitzenpfanne</v>
          </cell>
          <cell r="E486" t="str">
            <v>Tomatenscheiben</v>
          </cell>
        </row>
        <row r="487">
          <cell r="A487">
            <v>43027</v>
          </cell>
          <cell r="B487" t="str">
            <v xml:space="preserve">Rindersauerbraten, dazu Apfelrotkohl und Salzkartoffeln                                                                                                                                   Hefeklöße mit warmen Waldheidelbeeren                                </v>
          </cell>
          <cell r="C487" t="str">
            <v>4,30€     3,30€</v>
          </cell>
          <cell r="D487" t="str">
            <v>Rindersauerbraten</v>
          </cell>
          <cell r="E487" t="str">
            <v>Hefeklöße</v>
          </cell>
        </row>
        <row r="488">
          <cell r="A488">
            <v>43028</v>
          </cell>
          <cell r="B488" t="str">
            <v>Gebr. Forelle "Art Müllerin" -GRÄTENFREI- dazu Zitronenbutter &amp; Salzkartoffeln                                                                                                                             Hausgemachte Kartoffelsuppe mit Wiener Würstchen, da</v>
          </cell>
          <cell r="C488" t="str">
            <v>4,90€     3,30€</v>
          </cell>
          <cell r="D488" t="str">
            <v>Forelle</v>
          </cell>
          <cell r="E488" t="str">
            <v>Kartoffelsuppe</v>
          </cell>
        </row>
        <row r="489">
          <cell r="A489">
            <v>43031</v>
          </cell>
          <cell r="B489" t="str">
            <v>Berliner Blutwurst,dazu Sauerkraut und Salzkartoffeln                                                                                                                                                 2 Senfeier, dazu Salzkartoffeln und Rote Beete</v>
          </cell>
          <cell r="C489" t="str">
            <v>4,00€      3,40€</v>
          </cell>
          <cell r="D489" t="str">
            <v>Blutwurst</v>
          </cell>
          <cell r="E489" t="str">
            <v>Senfeier</v>
          </cell>
        </row>
        <row r="490">
          <cell r="A490">
            <v>43032</v>
          </cell>
          <cell r="B490" t="str">
            <v xml:space="preserve">Sahnehackbraten, dazu Mischgemüse und Kartoffelpüree                                                                                                                                                                                                           </v>
          </cell>
          <cell r="C490" t="str">
            <v>4,00€     3,70€</v>
          </cell>
          <cell r="D490" t="str">
            <v>Sahnehackbraten</v>
          </cell>
          <cell r="E490" t="str">
            <v>Spitzkohl</v>
          </cell>
        </row>
        <row r="491">
          <cell r="A491">
            <v>43033</v>
          </cell>
          <cell r="B491" t="str">
            <v xml:space="preserve">Königsberger Klopse mit Kapern, dazu Salzkartoffeln und Rote Beete                                                                                                                       Hausgemachte Lasagne (Schichtnudeln) Art Bolognese, dazu Salatbeilage </v>
          </cell>
          <cell r="C491" t="str">
            <v>4,00€     3,20€</v>
          </cell>
          <cell r="D491" t="str">
            <v>Klopse</v>
          </cell>
          <cell r="E491" t="str">
            <v>Lasagne</v>
          </cell>
        </row>
        <row r="492">
          <cell r="A492">
            <v>43034</v>
          </cell>
          <cell r="B492" t="str">
            <v xml:space="preserve">Wildgulasch mit Preiselbeeren, Rosenkohl mit Semmelbrösel &amp; Knödel                                                                                                  Hausgemachte Eierkuchen, dazu Apfelmus oder frische Erdbeerquarkspeise                     </v>
          </cell>
          <cell r="C492" t="str">
            <v>4,30€     3,30€</v>
          </cell>
          <cell r="D492" t="str">
            <v>Wildgulasch</v>
          </cell>
          <cell r="E492" t="str">
            <v>Eierkuchen</v>
          </cell>
        </row>
        <row r="493">
          <cell r="A493">
            <v>43035</v>
          </cell>
          <cell r="B493" t="str">
            <v xml:space="preserve">Gebratenes Kabeljaufilet auf Dillrahm, dazu Salzkartoffeln und Gurkensalat                                                                                                           Gelbe Erbsensuppe mit Bockwurst und Brötchen                              </v>
          </cell>
          <cell r="C493" t="str">
            <v>4,70€     3,30€</v>
          </cell>
          <cell r="D493" t="str">
            <v>Kabeljaufilet</v>
          </cell>
          <cell r="E493" t="str">
            <v>Erbsensuppe</v>
          </cell>
        </row>
        <row r="494">
          <cell r="A494">
            <v>43038</v>
          </cell>
          <cell r="B494" t="str">
            <v>Gebratenes Kasselersteak, dazu Grünkohl und Salzkartoffeln                                                                                                                     Gebackener Camembert mit Waldbeerendressing auf Blattsalat, dazu Kräuterbaguette</v>
          </cell>
          <cell r="C494" t="str">
            <v>4,00€     3,50€</v>
          </cell>
          <cell r="D494" t="str">
            <v>Kasselersteak</v>
          </cell>
          <cell r="E494" t="str">
            <v>Camembert</v>
          </cell>
        </row>
        <row r="495">
          <cell r="A495">
            <v>43039</v>
          </cell>
          <cell r="B495" t="str">
            <v>Feiertag, unsere Küche bleibt geschlossen!</v>
          </cell>
        </row>
        <row r="496">
          <cell r="A496">
            <v>43040</v>
          </cell>
          <cell r="B496" t="str">
            <v>Geschmorte Kotelettrippchen, dazu Bayrisch Kraut und Salzkartoffeln                                                                                                                                                                      Rahmspinat mit Spiegel</v>
          </cell>
          <cell r="C496" t="str">
            <v>4,00€     3,50€</v>
          </cell>
          <cell r="D496" t="str">
            <v xml:space="preserve">Kotelettrippchen </v>
          </cell>
          <cell r="E496" t="str">
            <v>Rahmspinat</v>
          </cell>
        </row>
        <row r="497">
          <cell r="A497">
            <v>43041</v>
          </cell>
          <cell r="B497" t="str">
            <v>Böhmischer Schweinebraten, dazu Rotkohl und Kartoffelklöße                                                                                                                      Germknödel mit warmen Pflaumen, dazu Vanillesoße</v>
          </cell>
          <cell r="C497" t="str">
            <v>4,00€     3,40€</v>
          </cell>
          <cell r="D497" t="str">
            <v>Schweinebraten</v>
          </cell>
          <cell r="E497" t="str">
            <v>Germknödel</v>
          </cell>
        </row>
        <row r="498">
          <cell r="A498">
            <v>43042</v>
          </cell>
          <cell r="B498" t="str">
            <v>Gebratenes Seehechtfilet auf Kräuterrahm, dazu Tomatensalat und Salzkartoffeln                                                                                          Linseneintopf mit Gemüse, Kartoffeln, dazu Knackwurst und Brötchen</v>
          </cell>
          <cell r="C498" t="str">
            <v>4,70€    3,50€</v>
          </cell>
          <cell r="D498" t="str">
            <v>Seehechtfilet</v>
          </cell>
          <cell r="E498" t="str">
            <v>Linseneintopf</v>
          </cell>
        </row>
        <row r="499">
          <cell r="A499">
            <v>43045</v>
          </cell>
          <cell r="B499" t="str">
            <v>Geschmorte Wirsingkohlroulade, dazu Salzkartoffeln und Salatbeilage                                                                                                           Spaghetti "Bolognese", dazu geriebener Parmesan</v>
          </cell>
          <cell r="C499" t="str">
            <v>4,00€   3,50€</v>
          </cell>
          <cell r="D499" t="str">
            <v>Wirsingkohlroulade</v>
          </cell>
          <cell r="E499" t="str">
            <v>Spaghetti</v>
          </cell>
        </row>
        <row r="500">
          <cell r="A500">
            <v>43046</v>
          </cell>
          <cell r="B500" t="str">
            <v>Szegediner Gulasch mit Sauerkraut und saurer Sahne, dazu Böhmische Knödel                                                                                  Champignonpfanne mit frischen Kräutern, dazu Serviettenknödel</v>
          </cell>
          <cell r="C500" t="str">
            <v>4,00€    3,70€</v>
          </cell>
          <cell r="D500" t="str">
            <v>Szegediner Gulasch</v>
          </cell>
          <cell r="E500" t="str">
            <v>Champignonpfanne</v>
          </cell>
        </row>
        <row r="501">
          <cell r="A501">
            <v>43047</v>
          </cell>
          <cell r="B501" t="str">
            <v xml:space="preserve">Schweineschnitzel "Art Cordon Bleu", dazu Mischgemüse und Salzkartoffeln                                                                                             Hausgemachter Gemüsestrudel mit Kräuterrahm, dazu Salzkartoffeln </v>
          </cell>
          <cell r="C501" t="str">
            <v>4,00€     3,50€</v>
          </cell>
          <cell r="D501" t="str">
            <v>Cordon bleu</v>
          </cell>
          <cell r="E501" t="str">
            <v>Gemüsestrudel</v>
          </cell>
        </row>
        <row r="502">
          <cell r="A502">
            <v>43048</v>
          </cell>
          <cell r="B502" t="str">
            <v xml:space="preserve">Wildbraten aus der Hirschkeule, dazu Preisselbeeren, Rosenkohl und Kartoffelklöße                                                                                            4 Kartoffelpuffer mit Apfelmus                              </v>
          </cell>
          <cell r="C502" t="str">
            <v>4,30€    3,40€</v>
          </cell>
          <cell r="D502" t="str">
            <v>Wildbraten</v>
          </cell>
          <cell r="E502" t="str">
            <v>Kartoffelpuffer</v>
          </cell>
        </row>
        <row r="503">
          <cell r="A503">
            <v>43049</v>
          </cell>
          <cell r="B503" t="str">
            <v xml:space="preserve">Gebratenes Seelachsfilet auf Dillsoße, dazu Schwenkkartoffeln und frischer Kopfsalat                                                                                          Bunter Möhreneintopf mit Schweinefleisch, dazu Brötchen                        </v>
          </cell>
          <cell r="C503" t="str">
            <v>4,70€      3,40€</v>
          </cell>
          <cell r="D503" t="str">
            <v>Seelachsfilet</v>
          </cell>
          <cell r="E503" t="str">
            <v>Möhreneintopf</v>
          </cell>
        </row>
        <row r="504">
          <cell r="A504">
            <v>43051</v>
          </cell>
          <cell r="B504" t="str">
            <v>MARTINsgansessen: Gänsekeule, Rotkohl/ Grünkohl, Thüringer Klöße dazu                                                                                                                                                   dazu Vanilletopfencreme mit Zimtzwetsch</v>
          </cell>
          <cell r="C504">
            <v>9.9</v>
          </cell>
          <cell r="D504" t="str">
            <v>Martinsgans-Essen</v>
          </cell>
        </row>
        <row r="505">
          <cell r="A505">
            <v>43052</v>
          </cell>
          <cell r="B505" t="str">
            <v>Hausgemachte Bauernhackroulade dazu Kartoffelbrei, Mischgemüse                                                                                                                                                      Backfischfilet auf Spinat, dazu Kartoffelbr</v>
          </cell>
          <cell r="C505" t="str">
            <v>4,00€    3,80€</v>
          </cell>
          <cell r="D505" t="str">
            <v>Bauernhackroulade</v>
          </cell>
          <cell r="E505" t="str">
            <v>Backfisch</v>
          </cell>
        </row>
        <row r="506">
          <cell r="A506">
            <v>43053</v>
          </cell>
          <cell r="B506" t="str">
            <v>Geschmorter Kasselerkammbraten, dazu Grüne Bohnen und Salzkartoffeln                                                                                                                                                                             Schmorgurken m</v>
          </cell>
          <cell r="C506" t="str">
            <v>4,00€    3,50€</v>
          </cell>
          <cell r="D506" t="str">
            <v>Kasselerkammbraten</v>
          </cell>
          <cell r="E506" t="str">
            <v>Schmorgurken</v>
          </cell>
        </row>
        <row r="507">
          <cell r="A507">
            <v>43054</v>
          </cell>
          <cell r="B507" t="str">
            <v xml:space="preserve">Hähnchenschnitzel "Wiener Art", dazu Blumenkohl und Salzkartoffeln                                                                                                                                                                                             </v>
          </cell>
          <cell r="C507" t="str">
            <v>4,00€      3,70€</v>
          </cell>
          <cell r="D507" t="str">
            <v>Hähnchenschnitzel</v>
          </cell>
          <cell r="E507" t="str">
            <v>Blumenkohl</v>
          </cell>
        </row>
        <row r="508">
          <cell r="A508">
            <v>43055</v>
          </cell>
          <cell r="B508" t="str">
            <v>Geschmorte Flugentenkeule,dazu Apfelrotkohl und Kartoffelklöße                                                                                                                                                                                               Ba</v>
          </cell>
          <cell r="C508" t="str">
            <v>4,90€    3,40€</v>
          </cell>
          <cell r="D508" t="str">
            <v>Flugentenkeule</v>
          </cell>
          <cell r="E508" t="str">
            <v>Bandnudeln</v>
          </cell>
        </row>
        <row r="509">
          <cell r="A509">
            <v>43056</v>
          </cell>
          <cell r="B509" t="str">
            <v>Gebratenes Schollenfilet "Finkenwerder Art", Tomatensalat und Salzkartoffeln                                                                                                                                                  Hühnersuppentopf mit Gemüse und F</v>
          </cell>
          <cell r="C509" t="str">
            <v>4,70€     3,30€</v>
          </cell>
          <cell r="D509" t="str">
            <v>Schollenfilet</v>
          </cell>
          <cell r="E509" t="str">
            <v>Hühnersuppentopf</v>
          </cell>
        </row>
        <row r="510">
          <cell r="A510">
            <v>43059</v>
          </cell>
          <cell r="B510" t="str">
            <v xml:space="preserve">Thüringer Rostbratwurst, dazu Sauerkraut und Salzkartoffeln                                                                                                                                                                                                    </v>
          </cell>
          <cell r="C510" t="str">
            <v>4,00€    3,30€</v>
          </cell>
          <cell r="D510" t="str">
            <v>Rostbratwurst</v>
          </cell>
          <cell r="E510" t="str">
            <v>Spaghetti</v>
          </cell>
        </row>
        <row r="511">
          <cell r="A511">
            <v>43060</v>
          </cell>
          <cell r="B511" t="str">
            <v xml:space="preserve">Gebratene Hähnchenbrust auf Gorgonzolarahm, Sommergemüse und Bratkartoffeln                                                                                                                                                                                    </v>
          </cell>
          <cell r="C511" t="str">
            <v>4,00€    3,50€</v>
          </cell>
          <cell r="D511" t="str">
            <v>Hähnchenbrust</v>
          </cell>
          <cell r="E511" t="str">
            <v>Blumenkohl</v>
          </cell>
        </row>
        <row r="512">
          <cell r="A512">
            <v>43061</v>
          </cell>
          <cell r="B512" t="str">
            <v xml:space="preserve">Hausgemachte gefüllte Paprikaschote,dazu Salzkartoffeln                                                                                                                                                                                                        </v>
          </cell>
          <cell r="C512" t="str">
            <v>4,30€    3,70€</v>
          </cell>
          <cell r="D512" t="str">
            <v>Paprikaschote</v>
          </cell>
          <cell r="E512" t="str">
            <v>Zucchini</v>
          </cell>
        </row>
        <row r="513">
          <cell r="A513">
            <v>43062</v>
          </cell>
          <cell r="B513" t="str">
            <v xml:space="preserve">Gemischter Gulasch vom Rind und Schwein mit Paprika und Pilzen, dazu Käsespätzle                                                                                                                                                                               </v>
          </cell>
          <cell r="C513" t="str">
            <v>4,00€    3,50€</v>
          </cell>
          <cell r="D513" t="str">
            <v>Gulasch</v>
          </cell>
          <cell r="E513" t="str">
            <v>Tomatenscheiben</v>
          </cell>
        </row>
        <row r="514">
          <cell r="A514">
            <v>43063</v>
          </cell>
          <cell r="B514" t="str">
            <v xml:space="preserve">Forelle "Art Müllerin" GRÄTENFREI, dazu Zitronenbutter und Salzkartoffeln, Salat                                                                                                                                                                               </v>
          </cell>
          <cell r="C514" t="str">
            <v>4,90€     3,30€</v>
          </cell>
          <cell r="D514" t="str">
            <v>Forelle</v>
          </cell>
          <cell r="E514" t="str">
            <v>Kartoffelsuppe</v>
          </cell>
        </row>
        <row r="515">
          <cell r="A515">
            <v>43066</v>
          </cell>
          <cell r="B515" t="str">
            <v xml:space="preserve">Geschmorte Hähnchenkeule, dazu Mischgemüse und Salzkartoffeln                                                                                                                                                                                                  </v>
          </cell>
          <cell r="C515" t="str">
            <v>4,00€     3,40€</v>
          </cell>
          <cell r="D515" t="str">
            <v>Hähnchenkeule</v>
          </cell>
          <cell r="E515" t="str">
            <v>Bandnudeln</v>
          </cell>
        </row>
        <row r="516">
          <cell r="A516">
            <v>43067</v>
          </cell>
          <cell r="B516" t="str">
            <v xml:space="preserve">Rinderrahmgeschnetzeltes mit Waldpilzen, dazu Kroketten und Rohkostsalat                                                                                                                                                                                       </v>
          </cell>
          <cell r="C516" t="str">
            <v>4,30€      3,50€</v>
          </cell>
          <cell r="D516" t="str">
            <v>Rinderahmgeschnetzeltes</v>
          </cell>
          <cell r="E516" t="str">
            <v>Backkartoffel</v>
          </cell>
        </row>
        <row r="517">
          <cell r="A517">
            <v>43068</v>
          </cell>
          <cell r="B517" t="str">
            <v xml:space="preserve">Königsberger Klopse, dazu Rote Beete und Kartoffelpüree                                                                                                                                                                                                        </v>
          </cell>
          <cell r="C517" t="str">
            <v>4,00€     3,40€</v>
          </cell>
          <cell r="D517" t="str">
            <v>Klopse</v>
          </cell>
          <cell r="E517" t="str">
            <v>Süßsaure Eier</v>
          </cell>
        </row>
        <row r="518">
          <cell r="A518">
            <v>43069</v>
          </cell>
          <cell r="B518" t="str">
            <v xml:space="preserve">Krustenbraten vom Schwein, dazu Bayrisch Kraut und Semmelknödel                                                                                                                                                                                                </v>
          </cell>
          <cell r="C518" t="str">
            <v>4,00€     3,20€</v>
          </cell>
          <cell r="D518" t="str">
            <v>Krustenbraten</v>
          </cell>
          <cell r="E518" t="str">
            <v>Milchreis</v>
          </cell>
        </row>
        <row r="519">
          <cell r="A519">
            <v>43070</v>
          </cell>
          <cell r="B519" t="str">
            <v xml:space="preserve">Gebratenes Rotbarschfilet, dazu Tomatenconcassee, Schwenkkartoffeln &amp; Salat                                                                                                                                                                 Wirsingkohleintopf </v>
          </cell>
          <cell r="C519" t="str">
            <v>4,70€     3,30€</v>
          </cell>
          <cell r="D519" t="str">
            <v>Rotbarschfilet</v>
          </cell>
          <cell r="E519" t="str">
            <v>Wirsingkohleintopf</v>
          </cell>
        </row>
        <row r="520">
          <cell r="A520">
            <v>43073</v>
          </cell>
          <cell r="B520" t="str">
            <v xml:space="preserve">Hausgemachte Berliner Boulette, dazu Rahmchampignons und Kartoffelstampf                                                                                                                                                                                       </v>
          </cell>
          <cell r="C520" t="str">
            <v>4,00€     3,50€</v>
          </cell>
          <cell r="D520" t="str">
            <v>Berliner Boulette</v>
          </cell>
          <cell r="E520" t="str">
            <v>Tortellini</v>
          </cell>
        </row>
        <row r="521">
          <cell r="A521">
            <v>43074</v>
          </cell>
          <cell r="B521" t="str">
            <v>Hühnerfrikassee mit Erbsen, Möhren und Champignons, dazu Reis                                                                                                                                                                                                Ge</v>
          </cell>
          <cell r="C521" t="str">
            <v>4,00€    3,50€</v>
          </cell>
          <cell r="D521" t="str">
            <v>Hühnerfrikassee</v>
          </cell>
          <cell r="E521" t="str">
            <v>Gebackener Käse</v>
          </cell>
        </row>
        <row r="522">
          <cell r="A522">
            <v>43075</v>
          </cell>
          <cell r="B522" t="str">
            <v>Schweineschnitzel "Wiener Art", dazu Mischgemüse und Salzkartoffeln                                                                                                                                                                                       Karto</v>
          </cell>
          <cell r="C522" t="str">
            <v>4,00€    3,40€</v>
          </cell>
          <cell r="D522" t="str">
            <v>Schweineschnitzel</v>
          </cell>
          <cell r="E522" t="str">
            <v>Kartoffelnudeln</v>
          </cell>
        </row>
        <row r="523">
          <cell r="A523">
            <v>43076</v>
          </cell>
          <cell r="B523" t="str">
            <v xml:space="preserve">Rindersauerbraten, dazu Apfelrotkohl und Kartoffelklöße                                                                                                                                                                                                        </v>
          </cell>
          <cell r="C523" t="str">
            <v>4,00€     3,20€</v>
          </cell>
          <cell r="D523" t="str">
            <v>Rindersauerbraten</v>
          </cell>
          <cell r="E523" t="str">
            <v>Griesbrei</v>
          </cell>
        </row>
        <row r="524">
          <cell r="A524">
            <v>43077</v>
          </cell>
          <cell r="B524" t="str">
            <v xml:space="preserve">Gebratenes Seelachsfilet auf Dillsoße, dazu Gurkensalat und Petersilienkartoffeln                                                                                                                                                                              </v>
          </cell>
          <cell r="C524" t="str">
            <v>4,70€   3,50€</v>
          </cell>
          <cell r="D524" t="str">
            <v>Seelachsfilet</v>
          </cell>
          <cell r="E524" t="str">
            <v>Gelbe Erbsen</v>
          </cell>
        </row>
        <row r="525">
          <cell r="A525">
            <v>43079</v>
          </cell>
          <cell r="B525" t="str">
            <v>Weihnachtsbrunch in der Alten Schule, diverse warme und kalte Gerichte u.a. Entenkeule, Zanderfilet und Honigkrustenbraten. Reservierung erwünscht, begrenzte Platzzahl!</v>
          </cell>
          <cell r="C525">
            <v>12</v>
          </cell>
          <cell r="D525" t="str">
            <v>Brunch</v>
          </cell>
          <cell r="E525" t="str">
            <v>Brunch</v>
          </cell>
        </row>
        <row r="526">
          <cell r="A526">
            <v>43080</v>
          </cell>
          <cell r="B526" t="str">
            <v xml:space="preserve">Geschmorte Kohlroulade, dazu Salzkartoffeln                                                                                                                                                                                                                    </v>
          </cell>
          <cell r="C526" t="str">
            <v>4,00€     3,50€</v>
          </cell>
          <cell r="D526" t="str">
            <v>Kohlroulade</v>
          </cell>
          <cell r="E526" t="str">
            <v>Gemüsecurry</v>
          </cell>
        </row>
        <row r="527">
          <cell r="A527">
            <v>43081</v>
          </cell>
          <cell r="B527" t="str">
            <v xml:space="preserve">Paniertes Putenschnitzel, dazu Mischgemüse und Salzkartoffeln                                                                                                                                                                                                  </v>
          </cell>
          <cell r="C527" t="str">
            <v>4,00€    3,50€</v>
          </cell>
          <cell r="D527" t="str">
            <v>Putenschnitzel</v>
          </cell>
          <cell r="E527" t="str">
            <v>Nudelpfanne</v>
          </cell>
        </row>
        <row r="528">
          <cell r="A528">
            <v>43082</v>
          </cell>
          <cell r="B528" t="str">
            <v xml:space="preserve">Kasselerkammbraten, dazu grüne Bohnen und Kartoffelklöße                                                                                                                                                                                                       </v>
          </cell>
          <cell r="C528" t="str">
            <v>4,00€     3,50€</v>
          </cell>
          <cell r="D528" t="str">
            <v>Kasselerkammbraten</v>
          </cell>
          <cell r="E528" t="str">
            <v>Kaiserschmarren</v>
          </cell>
        </row>
        <row r="529">
          <cell r="A529">
            <v>43083</v>
          </cell>
          <cell r="B529" t="str">
            <v xml:space="preserve">Geschmorte Kaninchenkeule, dazu Schwarzwurzelrahmgemüse und Knödel                                                                                                                                                                                             </v>
          </cell>
          <cell r="C529" t="str">
            <v>4,90€   3,20€</v>
          </cell>
          <cell r="D529" t="str">
            <v>Kaninchenkeule</v>
          </cell>
          <cell r="E529" t="str">
            <v>Kartoffelpuffer</v>
          </cell>
        </row>
        <row r="530">
          <cell r="A530">
            <v>43084</v>
          </cell>
          <cell r="B530" t="str">
            <v>Gebratenes Seehechtfilet, dazu Kräuterrahm, frischer Tomatensalat und Salzkartoffeln                                                                                                                                                              Kohlrabieinto</v>
          </cell>
          <cell r="C530" t="str">
            <v>4,90€    3,30€</v>
          </cell>
          <cell r="D530" t="str">
            <v>Seehechtfilet</v>
          </cell>
          <cell r="E530" t="str">
            <v>Kohlrabieintopf</v>
          </cell>
        </row>
        <row r="531">
          <cell r="A531">
            <v>43087</v>
          </cell>
          <cell r="B531" t="str">
            <v xml:space="preserve">Gebratene Kalbsleber, dazu Rotwein-Zwiebel-Soße und Kartoffelpüree                                                                                                                                                                                             </v>
          </cell>
          <cell r="C531" t="str">
            <v>4,00€     3,50€</v>
          </cell>
          <cell r="D531" t="str">
            <v>Kalbsleber</v>
          </cell>
          <cell r="E531" t="str">
            <v>Schmorgurken</v>
          </cell>
        </row>
        <row r="532">
          <cell r="A532">
            <v>43088</v>
          </cell>
          <cell r="B532" t="str">
            <v xml:space="preserve">Geschnetzeltes Züricher Art mit Champignons, dazu Käsespätzle                                                                                                                                                                                                  </v>
          </cell>
          <cell r="C532" t="str">
            <v>4,00€    3,70€</v>
          </cell>
          <cell r="D532" t="str">
            <v>Geschnetzeltes</v>
          </cell>
          <cell r="E532" t="str">
            <v>Pilzpfanne</v>
          </cell>
        </row>
        <row r="533">
          <cell r="A533">
            <v>43089</v>
          </cell>
          <cell r="B533" t="str">
            <v>Hausgemachte Schweineroulade, dazu Butterfingermöhren, Kartoffelstampf                                                                                                                                                                           Spinat-Feta-La</v>
          </cell>
          <cell r="C533" t="str">
            <v>4,50€     3,20€</v>
          </cell>
          <cell r="D533" t="str">
            <v>Schweineroulade</v>
          </cell>
          <cell r="E533" t="str">
            <v>Lasagne</v>
          </cell>
        </row>
        <row r="534">
          <cell r="A534">
            <v>43090</v>
          </cell>
          <cell r="B534" t="str">
            <v xml:space="preserve">Geschmorte Flugentenkeule, dazu Apfelrotkohl und Kartoffelklöße                                                                                                                                                                                                </v>
          </cell>
          <cell r="C534" t="str">
            <v>4,90€   3,40€</v>
          </cell>
          <cell r="D534" t="str">
            <v>Flugentenkeule</v>
          </cell>
          <cell r="E534" t="str">
            <v>Eierkuchen</v>
          </cell>
        </row>
        <row r="535">
          <cell r="A535">
            <v>43091</v>
          </cell>
          <cell r="B535" t="str">
            <v xml:space="preserve">Schollenfilet "Finkenwerder Art", dazu Blattsalat &amp;  Zitronenschwenkkartoffeln                                                                                                                                                                                 </v>
          </cell>
          <cell r="C535" t="str">
            <v>4,90€    3,40€</v>
          </cell>
          <cell r="D535" t="str">
            <v>Schollenfilet</v>
          </cell>
          <cell r="E535" t="str">
            <v>Linseneintopf</v>
          </cell>
        </row>
        <row r="536">
          <cell r="A536">
            <v>43094</v>
          </cell>
          <cell r="B536" t="str">
            <v>Gänse-/Entenauslieferung - Abholung. Bitte direkt beim Service erkundigen und bestellen!                                                                                                                                                            Auslieferun</v>
          </cell>
          <cell r="C536" t="str">
            <v>n.A.</v>
          </cell>
        </row>
        <row r="537">
          <cell r="A537">
            <v>43095</v>
          </cell>
          <cell r="B537" t="str">
            <v xml:space="preserve">Unsere Küche in der Alten Schule bleibt geschlossen. Wir wünschen allen Gästen frohe Weihnachten!                                                                                                                                                              </v>
          </cell>
        </row>
        <row r="538">
          <cell r="A538">
            <v>43096</v>
          </cell>
          <cell r="B538" t="str">
            <v xml:space="preserve">Rostbratwurst mit Sauerkraut und Kartoffelpüree                                                                                                                                                                                                                </v>
          </cell>
          <cell r="C538" t="str">
            <v>4,00€     3,80€</v>
          </cell>
          <cell r="D538" t="str">
            <v>Rostbratwurst</v>
          </cell>
          <cell r="E538" t="str">
            <v>Bandnudeln</v>
          </cell>
        </row>
        <row r="539">
          <cell r="A539">
            <v>43097</v>
          </cell>
          <cell r="B539" t="str">
            <v>Hausgemachter Sahnehackbarten, dazu Fingermöhren und Kartoffel-/Pastinakenstampf                                                                                                                                                       Gemüsefrikadelle auf Kur</v>
          </cell>
          <cell r="C539" t="str">
            <v>4,00€    3,50€</v>
          </cell>
          <cell r="D539" t="str">
            <v>Sahnehackbraten</v>
          </cell>
          <cell r="E539" t="str">
            <v>Gemüsefrikadelle</v>
          </cell>
        </row>
        <row r="540">
          <cell r="A540">
            <v>43098</v>
          </cell>
          <cell r="B540" t="str">
            <v xml:space="preserve">Gebratenes Seelachsfilet auf Blattspinat, dazu Salzkartoffeln                                                                                                                                                                                                  </v>
          </cell>
          <cell r="C540" t="str">
            <v>4,90€    3,30€</v>
          </cell>
          <cell r="D540" t="str">
            <v>Seelachsfilet</v>
          </cell>
          <cell r="E540" t="str">
            <v>Möhreneintopf</v>
          </cell>
        </row>
        <row r="541">
          <cell r="A541">
            <v>43101</v>
          </cell>
          <cell r="B541" t="str">
            <v>Feiertag, unsere Küchen bleiben geschlossen!</v>
          </cell>
        </row>
        <row r="542">
          <cell r="A542">
            <v>43102</v>
          </cell>
          <cell r="B542" t="str">
            <v xml:space="preserve">Putenrahmgeschnetzeltes mit Champignons, dazu Reis                                                                                                                                                                                                             </v>
          </cell>
          <cell r="C542" t="str">
            <v>4,00€    3,50€</v>
          </cell>
          <cell r="D542" t="str">
            <v>Putenrahmgeschnetzeltes</v>
          </cell>
          <cell r="E542" t="str">
            <v>Spaghetti</v>
          </cell>
        </row>
        <row r="543">
          <cell r="A543">
            <v>43103</v>
          </cell>
          <cell r="B543" t="str">
            <v xml:space="preserve">Rahmspinat mit Rührei und Salzkartoffeln                                                                                                                                                                                                                       </v>
          </cell>
          <cell r="C543" t="str">
            <v>3,70€    4,30€</v>
          </cell>
          <cell r="D543" t="str">
            <v>Rahmspinat</v>
          </cell>
          <cell r="E543" t="str">
            <v>Matjesstipp</v>
          </cell>
        </row>
        <row r="544">
          <cell r="A544">
            <v>43104</v>
          </cell>
          <cell r="B544" t="str">
            <v>Böhmischer Schweinebraten in Schwarzbiersoße, dazu Bayrisch Kraut und Knödel                                                                                                                                                                             Hefekl</v>
          </cell>
          <cell r="C544" t="str">
            <v>4,00€    3,50€</v>
          </cell>
          <cell r="D544" t="str">
            <v>Schweinebraten</v>
          </cell>
          <cell r="E544" t="str">
            <v>Hefeklöße</v>
          </cell>
        </row>
        <row r="545">
          <cell r="A545">
            <v>43105</v>
          </cell>
          <cell r="B545" t="str">
            <v>Gebratenes Barschfilet auf Tomatenconcassee, Schwenkkartoffeln und Gurkensalat                                                                                                                                                         Kohlrübeneintopf mit Gem</v>
          </cell>
          <cell r="C545" t="str">
            <v>4,90€    3,30€</v>
          </cell>
          <cell r="D545" t="str">
            <v>Barschfilet</v>
          </cell>
          <cell r="E545" t="str">
            <v>Kohlrübeneintopf</v>
          </cell>
        </row>
        <row r="546">
          <cell r="A546">
            <v>43108</v>
          </cell>
          <cell r="B546" t="str">
            <v xml:space="preserve">Geschmorte Hähnchenkeule, dazu Mischgemüse, Salzkartoffeln                                                                                                                                                                                                     </v>
          </cell>
          <cell r="C546" t="str">
            <v>4,00€    3,60€</v>
          </cell>
          <cell r="D546" t="str">
            <v>Hähnchenkeule</v>
          </cell>
          <cell r="E546" t="str">
            <v>Nudeln</v>
          </cell>
        </row>
        <row r="547">
          <cell r="A547">
            <v>43109</v>
          </cell>
          <cell r="B547" t="str">
            <v xml:space="preserve">Königsberger Klopse mit Kapern, dazu Kartoffelstampf und Rote Beete                                                                                                                                                                                            </v>
          </cell>
          <cell r="C547" t="str">
            <v>4,00€    3,40€</v>
          </cell>
          <cell r="D547" t="str">
            <v>Klopse</v>
          </cell>
          <cell r="E547" t="str">
            <v>Süßsaure Eier</v>
          </cell>
        </row>
        <row r="548">
          <cell r="A548">
            <v>43110</v>
          </cell>
          <cell r="B548" t="str">
            <v>Schweineschnitzel Wiener Art, dazu Blumenkohl mit Semmelbutter und Kartoffeln                                                                                                                                                                      Zucchinischn</v>
          </cell>
          <cell r="C548" t="str">
            <v>4,00€    3,50€</v>
          </cell>
          <cell r="D548" t="str">
            <v>Schnitzel</v>
          </cell>
          <cell r="E548" t="str">
            <v>Zucchinischnitzel</v>
          </cell>
        </row>
        <row r="549">
          <cell r="A549">
            <v>43111</v>
          </cell>
          <cell r="B549" t="str">
            <v xml:space="preserve">Berliner Eisbein, dazu Sauerkraut und Kartoffeln                                                                                                                                                                                                               </v>
          </cell>
          <cell r="C549" t="str">
            <v xml:space="preserve">4,90€    3,50€  </v>
          </cell>
          <cell r="D549" t="str">
            <v xml:space="preserve">Eisbein </v>
          </cell>
          <cell r="E549" t="str">
            <v>Nudelpfanne</v>
          </cell>
        </row>
        <row r="550">
          <cell r="A550">
            <v>43112</v>
          </cell>
          <cell r="B550" t="str">
            <v>Gebratenes Kabejaufilet auf Senfrahm, Zitronenschwenkkartoffeln &amp; Rohkostsalat                                                                                                                                                Hühnersuppentopf mit Gemüse und F</v>
          </cell>
          <cell r="C550" t="str">
            <v>4,90€   3,30€</v>
          </cell>
          <cell r="D550" t="str">
            <v>Kabeljaufilet</v>
          </cell>
          <cell r="E550" t="str">
            <v>Hühnersuppentopf</v>
          </cell>
        </row>
        <row r="551">
          <cell r="A551">
            <v>43115</v>
          </cell>
          <cell r="B551" t="str">
            <v xml:space="preserve">Berliner Blutwurst, dazu Sauerkraut und Salzkartoffeln                                                                                                                                                                                                         </v>
          </cell>
          <cell r="C551" t="str">
            <v>4,00€     3,50€</v>
          </cell>
          <cell r="D551" t="str">
            <v>Blutwurst</v>
          </cell>
          <cell r="E551" t="str">
            <v>Rigatoni</v>
          </cell>
        </row>
        <row r="552">
          <cell r="A552">
            <v>43116</v>
          </cell>
          <cell r="B552" t="str">
            <v xml:space="preserve">Gebratene Maishähnchenbrust auf Pilzragout, dazu Pommes Frites oder Kurkumareis                                                                                                                                                                                </v>
          </cell>
          <cell r="C552" t="str">
            <v>4,20€   3,40€</v>
          </cell>
          <cell r="D552" t="str">
            <v>Maishähnchen</v>
          </cell>
          <cell r="E552" t="str">
            <v>Rührei</v>
          </cell>
        </row>
        <row r="553">
          <cell r="A553">
            <v>43117</v>
          </cell>
          <cell r="B553" t="str">
            <v xml:space="preserve">Schweinekrustenbraten, dazu Bayrisch Kraut und Salzkartoffeln                                                                                                                                                                                                  </v>
          </cell>
          <cell r="C553" t="str">
            <v>4,00€   3,50€</v>
          </cell>
          <cell r="D553" t="str">
            <v>Schweinekrustenbraten</v>
          </cell>
          <cell r="E553" t="str">
            <v>Reiseintopf</v>
          </cell>
        </row>
        <row r="554">
          <cell r="A554">
            <v>43118</v>
          </cell>
          <cell r="B554" t="str">
            <v>Hausgemachter Wildgulasch vom Hirsch, dazu Preiselbeeren, Rosenkohl und Knödel                                                                                                                                                                              Mil</v>
          </cell>
          <cell r="C554" t="str">
            <v>4,50€   3,30€</v>
          </cell>
          <cell r="D554" t="str">
            <v>WIldgulasch</v>
          </cell>
          <cell r="E554" t="str">
            <v>Milchreis</v>
          </cell>
        </row>
        <row r="555">
          <cell r="A555">
            <v>43119</v>
          </cell>
          <cell r="B555" t="str">
            <v>Gebratene Forelle "Art Müllerin", dazu Zitronenbutter und Salzkartoffeln, Salat                                                                                                                                                                          Hausge</v>
          </cell>
          <cell r="C555" t="str">
            <v>4,90€   3,30€</v>
          </cell>
          <cell r="D555" t="str">
            <v>Forelle</v>
          </cell>
          <cell r="E555" t="str">
            <v>Kartoffelsuppe</v>
          </cell>
        </row>
        <row r="556">
          <cell r="A556">
            <v>43122</v>
          </cell>
          <cell r="B556" t="str">
            <v xml:space="preserve">Geschmorte Kohlroulade, dazu Salzkartoffeln                                                                                                                                                                                                                    </v>
          </cell>
          <cell r="C556" t="str">
            <v>4,20€      3,40€</v>
          </cell>
          <cell r="D556" t="str">
            <v>Kohlroulade</v>
          </cell>
          <cell r="E556" t="str">
            <v>Spaghetti</v>
          </cell>
        </row>
        <row r="557">
          <cell r="A557">
            <v>43123</v>
          </cell>
          <cell r="B557" t="str">
            <v xml:space="preserve">Hühnerfrikassee mit Champignons und Erbsen, dazu Reis                                                                                                                                                                                                          </v>
          </cell>
          <cell r="C557" t="str">
            <v>4,00€    3,50€</v>
          </cell>
          <cell r="D557" t="str">
            <v>Hühnerfrikassee</v>
          </cell>
          <cell r="E557" t="str">
            <v>Kartoffelnudeln</v>
          </cell>
        </row>
        <row r="558">
          <cell r="A558">
            <v>43124</v>
          </cell>
          <cell r="B558" t="str">
            <v xml:space="preserve">Schweineschnitzel "Cordon Bleu", dazu Buttererbsen und Salzkartoffeln                                                                                                                                                                                          </v>
          </cell>
          <cell r="C558" t="str">
            <v>4,20€    3,30€</v>
          </cell>
          <cell r="D558" t="str">
            <v>Cordon bleu</v>
          </cell>
          <cell r="E558" t="str">
            <v>Griesbrei</v>
          </cell>
        </row>
        <row r="559">
          <cell r="A559">
            <v>43125</v>
          </cell>
          <cell r="B559" t="str">
            <v xml:space="preserve">Hausgemachter Rindergulasch, dazu Rotkohl und Böhmische Knödel                                                                                                                                                                                                 </v>
          </cell>
          <cell r="C559" t="str">
            <v>4,30€   3,40€</v>
          </cell>
          <cell r="D559" t="str">
            <v>Rindergulasch</v>
          </cell>
          <cell r="E559" t="str">
            <v>Kartoffelpuffer</v>
          </cell>
        </row>
        <row r="560">
          <cell r="A560">
            <v>43126</v>
          </cell>
          <cell r="B560" t="str">
            <v xml:space="preserve">Gebratenes frisches Seelachsfilet, dazu Buttermangold und Petersilienkartoffeln                                                                                                                                                                                </v>
          </cell>
          <cell r="C560" t="str">
            <v>4,90€    3,30€</v>
          </cell>
          <cell r="D560" t="str">
            <v>Seelachsfilet</v>
          </cell>
          <cell r="E560" t="str">
            <v>Grüne Bohnen</v>
          </cell>
        </row>
        <row r="561">
          <cell r="A561">
            <v>43129</v>
          </cell>
          <cell r="B561" t="str">
            <v xml:space="preserve">Hausgemachte Berliner Boulette, dazu Rahmchampignons und Kartoffelpüree                                                                                                                                                                                        </v>
          </cell>
          <cell r="C561" t="str">
            <v>4,00€    3,40€</v>
          </cell>
          <cell r="D561" t="str">
            <v>Boulette</v>
          </cell>
          <cell r="E561" t="str">
            <v>Rührei</v>
          </cell>
        </row>
        <row r="562">
          <cell r="A562">
            <v>43130</v>
          </cell>
          <cell r="B562" t="str">
            <v xml:space="preserve">Backhähnchen Wiener Art, dazu warmer Kartoffelsalat "Hausfrauenart"                                                                                                                                                                                            </v>
          </cell>
          <cell r="C562" t="str">
            <v>4,00€    3,50€</v>
          </cell>
          <cell r="D562" t="str">
            <v>Backhähnchen</v>
          </cell>
          <cell r="E562" t="str">
            <v>Schmorgurken</v>
          </cell>
        </row>
        <row r="563">
          <cell r="A563">
            <v>43131</v>
          </cell>
          <cell r="B563" t="str">
            <v xml:space="preserve">Geschmorter Kasselerkammbraten, dazu Grüne Bohnen und Knödel                                                                                                                                                                                                   </v>
          </cell>
          <cell r="C563" t="str">
            <v>4,00€    3,80€</v>
          </cell>
          <cell r="D563" t="str">
            <v>Kasselerkammbraten</v>
          </cell>
          <cell r="E563" t="str">
            <v>Schmorkohl</v>
          </cell>
        </row>
        <row r="564">
          <cell r="A564">
            <v>43132</v>
          </cell>
          <cell r="B564" t="str">
            <v>Hirschbraten aus der Keule mit Preiselbeeren, Birnenrotkohl und Kartoffelklöße                                                                                                                                                                           Germkn</v>
          </cell>
          <cell r="C564" t="str">
            <v>4,30€    3,40€</v>
          </cell>
          <cell r="D564" t="str">
            <v>Hirschbraten</v>
          </cell>
          <cell r="E564" t="str">
            <v>Germknödel</v>
          </cell>
        </row>
        <row r="565">
          <cell r="A565">
            <v>43133</v>
          </cell>
          <cell r="B565" t="str">
            <v>Gebratene Scholle "Finkenwerder Art", dazu Salzkartoffeln und Salatbeilage                                                                                                                                                                               Rosenk</v>
          </cell>
          <cell r="C565" t="str">
            <v>4,90€    3,30€</v>
          </cell>
          <cell r="D565" t="str">
            <v>Schollenfilet</v>
          </cell>
          <cell r="E565" t="str">
            <v>Rosenkohleintopf</v>
          </cell>
        </row>
        <row r="566">
          <cell r="A566">
            <v>43136</v>
          </cell>
          <cell r="B566" t="str">
            <v>Gebratenes Schweinekotelett, Blumenkohl mit Semmelbutter und Salzkartoffeln                                                                                                                                                              Gebratenes Zucchinisch</v>
          </cell>
          <cell r="C566" t="str">
            <v>4,00€      3,70€</v>
          </cell>
          <cell r="D566" t="str">
            <v>Kotelett</v>
          </cell>
          <cell r="E566" t="str">
            <v>Zucchinischnitzel</v>
          </cell>
        </row>
        <row r="567">
          <cell r="A567">
            <v>43137</v>
          </cell>
          <cell r="B567" t="str">
            <v xml:space="preserve">Halbes Kräuterbackhähnchen, Letschogemüse und Kartoffeln                                                                                                                                                                                                       </v>
          </cell>
          <cell r="C567" t="str">
            <v>4,90€     3,50€</v>
          </cell>
          <cell r="D567" t="str">
            <v>Kräuterhähnchen</v>
          </cell>
          <cell r="E567" t="str">
            <v>Kichererbseneintopf</v>
          </cell>
        </row>
        <row r="568">
          <cell r="A568">
            <v>43138</v>
          </cell>
          <cell r="B568" t="str">
            <v>Bauernhackroulade gefüllt mit Zwiebel,Gurke und Speck, Fingermöhren und Püree                                                                                                                                                               Geschmorter und übe</v>
          </cell>
          <cell r="C568" t="str">
            <v>4,30€    3,90€</v>
          </cell>
          <cell r="D568" t="str">
            <v>Schweinekotelett</v>
          </cell>
          <cell r="E568" t="str">
            <v>Spitzkohl</v>
          </cell>
        </row>
        <row r="569">
          <cell r="A569">
            <v>43139</v>
          </cell>
          <cell r="B569" t="str">
            <v xml:space="preserve">Rindersauerbraten, dazu Rotkohl und Kartoffelklöße                                                                                                                                                                                                             </v>
          </cell>
          <cell r="C569" t="str">
            <v>4,30€      3,30€</v>
          </cell>
          <cell r="D569" t="str">
            <v>Sauerbraten</v>
          </cell>
          <cell r="E569" t="str">
            <v>Hefeklöße</v>
          </cell>
        </row>
        <row r="570">
          <cell r="A570">
            <v>43140</v>
          </cell>
          <cell r="B570" t="str">
            <v>Gebratenes Rotbarschfilet auf Dillrahm, Schwenkkartoffeln und Rohkostsalat                                                                                                                                                                   Kohlrabieintopf mi</v>
          </cell>
          <cell r="C570" t="str">
            <v>4,90€      3,30€</v>
          </cell>
          <cell r="D570" t="str">
            <v>Rotbarsch</v>
          </cell>
          <cell r="E570" t="str">
            <v>Kohlrabieintopf</v>
          </cell>
        </row>
        <row r="571">
          <cell r="A571">
            <v>43143</v>
          </cell>
          <cell r="B571" t="str">
            <v xml:space="preserve">Thüringer Rostbratwurst, dazu Sauerkraut und Kartoffelstampf                                                                                                                                                                                                   </v>
          </cell>
          <cell r="C571" t="str">
            <v>4,00€    3,50€</v>
          </cell>
          <cell r="D571" t="str">
            <v>Rostbratwurst</v>
          </cell>
          <cell r="E571" t="str">
            <v>Spaghetti</v>
          </cell>
        </row>
        <row r="572">
          <cell r="A572">
            <v>43144</v>
          </cell>
          <cell r="B572" t="str">
            <v xml:space="preserve">Hähnchengeschnetzeltes mit Paprika und Pilzen, dazu Reis                                                                                                                                                                                                       </v>
          </cell>
          <cell r="C572" t="str">
            <v>4,00€     3,60€</v>
          </cell>
          <cell r="D572" t="str">
            <v>Hähnchengeschnetzeltes</v>
          </cell>
          <cell r="E572" t="str">
            <v>Champignonpfanne</v>
          </cell>
        </row>
        <row r="573">
          <cell r="A573">
            <v>43145</v>
          </cell>
          <cell r="B573" t="str">
            <v>Rindertafelspitz in Meerrettichsoße, dazu Fingermöhren &amp; Kartoffeln                                                                                                                                                                                          Ra</v>
          </cell>
          <cell r="C573" t="str">
            <v>4,30€     3,50€</v>
          </cell>
          <cell r="D573" t="str">
            <v>Tafelspitz</v>
          </cell>
          <cell r="E573" t="str">
            <v>Rahmspinat</v>
          </cell>
        </row>
        <row r="574">
          <cell r="A574">
            <v>43146</v>
          </cell>
          <cell r="B574" t="str">
            <v xml:space="preserve">Geschmorte Flugentenkeule, dazu Apfelrotkohl und Kartoffelklöße                                                                                                                                                                                                </v>
          </cell>
          <cell r="C574" t="str">
            <v>4,90€    3,50€</v>
          </cell>
          <cell r="D574" t="str">
            <v>Flugentenkeule</v>
          </cell>
          <cell r="E574" t="str">
            <v>EIerkuchen</v>
          </cell>
        </row>
        <row r="575">
          <cell r="A575">
            <v>43147</v>
          </cell>
          <cell r="B575" t="str">
            <v>Gebratenes Kabeljaufilet auf Senfrahm, dazu Petersilienkartoffeln und Gurkensalat                                                                                                                                                                      Linsenei</v>
          </cell>
          <cell r="C575" t="str">
            <v>4,90€     3,40€</v>
          </cell>
          <cell r="D575" t="str">
            <v>Kabeljaufilet</v>
          </cell>
          <cell r="E575" t="str">
            <v>Linseneintopf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DF119"/>
  <sheetViews>
    <sheetView showZeros="0" tabSelected="1" defaultGridColor="0" view="pageBreakPreview" colorId="54" zoomScale="50" zoomScaleNormal="40" zoomScaleSheetLayoutView="50" workbookViewId="0">
      <selection activeCell="B17" sqref="B17"/>
    </sheetView>
  </sheetViews>
  <sheetFormatPr baseColWidth="10" defaultRowHeight="33"/>
  <cols>
    <col min="1" max="1" width="2.140625" style="7" customWidth="1"/>
    <col min="2" max="2" width="30.28515625" style="1" customWidth="1"/>
    <col min="3" max="3" width="14.28515625" style="1" hidden="1" customWidth="1"/>
    <col min="4" max="15" width="15.7109375" style="1" customWidth="1"/>
    <col min="16" max="16" width="57.28515625" style="1" customWidth="1"/>
    <col min="17" max="17" width="21.5703125" style="2" customWidth="1"/>
    <col min="18" max="18" width="5.28515625" style="3" customWidth="1"/>
    <col min="19" max="20" width="8.7109375" style="4" customWidth="1"/>
    <col min="21" max="21" width="3.28515625" style="5" customWidth="1"/>
    <col min="22" max="23" width="8.7109375" style="4" customWidth="1"/>
    <col min="24" max="24" width="3.28515625" style="5" customWidth="1"/>
    <col min="25" max="26" width="8.7109375" style="4" customWidth="1"/>
    <col min="27" max="27" width="3.28515625" style="5" customWidth="1"/>
    <col min="28" max="29" width="8.7109375" style="4" customWidth="1"/>
    <col min="30" max="30" width="3.28515625" style="5" customWidth="1"/>
    <col min="31" max="32" width="8.7109375" style="4" customWidth="1"/>
    <col min="33" max="33" width="3.28515625" style="5" customWidth="1"/>
    <col min="34" max="35" width="8.7109375" style="4" customWidth="1"/>
    <col min="36" max="36" width="16.7109375" style="4" hidden="1" customWidth="1"/>
    <col min="37" max="37" width="16.7109375" style="1" hidden="1" customWidth="1"/>
    <col min="38" max="38" width="3.28515625" style="6" customWidth="1"/>
    <col min="39" max="40" width="8.7109375" style="4" customWidth="1"/>
    <col min="41" max="41" width="3.28515625" style="5" customWidth="1"/>
    <col min="42" max="43" width="8.7109375" style="4" customWidth="1"/>
    <col min="44" max="44" width="3.28515625" style="5" customWidth="1"/>
    <col min="45" max="46" width="8.7109375" style="4" customWidth="1"/>
    <col min="47" max="47" width="3.28515625" style="5" customWidth="1"/>
    <col min="48" max="48" width="8.7109375" style="4" customWidth="1"/>
    <col min="49" max="49" width="8.7109375" style="7" customWidth="1"/>
    <col min="50" max="50" width="3.28515625" style="5" customWidth="1"/>
    <col min="51" max="51" width="8.7109375" style="4" customWidth="1"/>
    <col min="52" max="52" width="8.7109375" style="7" customWidth="1"/>
    <col min="53" max="53" width="3.28515625" style="5" customWidth="1"/>
    <col min="54" max="55" width="8.7109375" style="7" customWidth="1"/>
    <col min="56" max="56" width="5" style="8" customWidth="1"/>
    <col min="57" max="58" width="10.42578125" style="7" customWidth="1"/>
    <col min="59" max="59" width="2" style="7" customWidth="1"/>
    <col min="60" max="69" width="11.42578125" style="9"/>
    <col min="70" max="16384" width="11.42578125" style="7"/>
  </cols>
  <sheetData>
    <row r="1" spans="2:97" ht="10.5" customHeight="1"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</row>
    <row r="2" spans="2:97" s="15" customFormat="1" ht="132" customHeight="1"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5" t="s">
        <v>1</v>
      </c>
      <c r="S2" s="131"/>
      <c r="T2" s="131"/>
      <c r="U2" s="10"/>
      <c r="V2" s="131"/>
      <c r="W2" s="131"/>
      <c r="X2" s="10"/>
      <c r="Y2" s="131"/>
      <c r="Z2" s="131"/>
      <c r="AA2" s="10"/>
      <c r="AB2" s="131"/>
      <c r="AC2" s="131"/>
      <c r="AD2" s="10"/>
      <c r="AE2" s="131"/>
      <c r="AF2" s="131"/>
      <c r="AG2" s="11"/>
      <c r="AH2" s="131"/>
      <c r="AI2" s="131"/>
      <c r="AJ2" s="12"/>
      <c r="AK2" s="12"/>
      <c r="AL2" s="13"/>
      <c r="AM2" s="131"/>
      <c r="AN2" s="131"/>
      <c r="AO2" s="10"/>
      <c r="AP2" s="131"/>
      <c r="AQ2" s="131"/>
      <c r="AR2" s="10"/>
      <c r="AS2" s="131"/>
      <c r="AT2" s="131"/>
      <c r="AU2" s="10"/>
      <c r="AV2" s="131"/>
      <c r="AW2" s="131"/>
      <c r="AX2" s="10"/>
      <c r="AY2" s="131"/>
      <c r="AZ2" s="131"/>
      <c r="BA2" s="10"/>
      <c r="BB2" s="131"/>
      <c r="BC2" s="131"/>
      <c r="BD2" s="14"/>
      <c r="BE2" s="132" t="s">
        <v>2</v>
      </c>
      <c r="BF2" s="133" t="s">
        <v>3</v>
      </c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</row>
    <row r="3" spans="2:97" s="19" customFormat="1" ht="69.95" customHeight="1">
      <c r="B3" s="154" t="str">
        <f>"Woche vom "&amp;TEXT(B10,"TT.MM.JJ")&amp;" bis "&amp;TEXT(B42,"TT.MM.JJ")</f>
        <v>Woche vom 06.05.24 bis 10.05.24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35"/>
      <c r="S3" s="131"/>
      <c r="T3" s="131"/>
      <c r="U3" s="10"/>
      <c r="V3" s="131"/>
      <c r="W3" s="131"/>
      <c r="X3" s="10"/>
      <c r="Y3" s="131"/>
      <c r="Z3" s="131"/>
      <c r="AA3" s="10"/>
      <c r="AB3" s="131"/>
      <c r="AC3" s="131"/>
      <c r="AD3" s="10"/>
      <c r="AE3" s="131"/>
      <c r="AF3" s="131"/>
      <c r="AG3" s="11"/>
      <c r="AH3" s="131"/>
      <c r="AI3" s="131"/>
      <c r="AJ3" s="17"/>
      <c r="AK3" s="17"/>
      <c r="AL3" s="18"/>
      <c r="AM3" s="131"/>
      <c r="AN3" s="131"/>
      <c r="AO3" s="10"/>
      <c r="AP3" s="131"/>
      <c r="AQ3" s="131"/>
      <c r="AR3" s="10"/>
      <c r="AS3" s="131"/>
      <c r="AT3" s="131"/>
      <c r="AU3" s="10"/>
      <c r="AV3" s="131"/>
      <c r="AW3" s="131"/>
      <c r="AX3" s="10"/>
      <c r="AY3" s="131"/>
      <c r="AZ3" s="131"/>
      <c r="BA3" s="10"/>
      <c r="BB3" s="131"/>
      <c r="BC3" s="131"/>
      <c r="BD3" s="14"/>
      <c r="BE3" s="132"/>
      <c r="BF3" s="133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</row>
    <row r="4" spans="2:97" s="23" customFormat="1" ht="69.95" customHeight="1">
      <c r="B4" s="155" t="s">
        <v>4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35"/>
      <c r="S4" s="131"/>
      <c r="T4" s="131"/>
      <c r="U4" s="10"/>
      <c r="V4" s="131"/>
      <c r="W4" s="131"/>
      <c r="X4" s="10"/>
      <c r="Y4" s="131"/>
      <c r="Z4" s="131"/>
      <c r="AA4" s="10"/>
      <c r="AB4" s="131"/>
      <c r="AC4" s="131"/>
      <c r="AD4" s="10"/>
      <c r="AE4" s="131"/>
      <c r="AF4" s="131"/>
      <c r="AG4" s="11"/>
      <c r="AH4" s="131"/>
      <c r="AI4" s="131"/>
      <c r="AJ4" s="21"/>
      <c r="AK4" s="21"/>
      <c r="AL4" s="22"/>
      <c r="AM4" s="131"/>
      <c r="AN4" s="131"/>
      <c r="AO4" s="10"/>
      <c r="AP4" s="131"/>
      <c r="AQ4" s="131"/>
      <c r="AR4" s="10"/>
      <c r="AS4" s="131"/>
      <c r="AT4" s="131"/>
      <c r="AU4" s="10"/>
      <c r="AV4" s="131"/>
      <c r="AW4" s="131"/>
      <c r="AX4" s="10"/>
      <c r="AY4" s="131"/>
      <c r="AZ4" s="131"/>
      <c r="BA4" s="10"/>
      <c r="BB4" s="131"/>
      <c r="BC4" s="131"/>
      <c r="BD4" s="14"/>
      <c r="BE4" s="132"/>
      <c r="BF4" s="133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</row>
    <row r="5" spans="2:97" s="23" customFormat="1" ht="69.95" customHeight="1">
      <c r="B5" s="156" t="s">
        <v>23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35"/>
      <c r="S5" s="131"/>
      <c r="T5" s="131"/>
      <c r="U5" s="10"/>
      <c r="V5" s="131"/>
      <c r="W5" s="131"/>
      <c r="X5" s="10"/>
      <c r="Y5" s="131"/>
      <c r="Z5" s="131"/>
      <c r="AA5" s="10"/>
      <c r="AB5" s="131"/>
      <c r="AC5" s="131"/>
      <c r="AD5" s="10"/>
      <c r="AE5" s="131"/>
      <c r="AF5" s="131"/>
      <c r="AG5" s="11"/>
      <c r="AH5" s="131"/>
      <c r="AI5" s="131"/>
      <c r="AJ5" s="25"/>
      <c r="AK5" s="25"/>
      <c r="AL5" s="26"/>
      <c r="AM5" s="131"/>
      <c r="AN5" s="131"/>
      <c r="AO5" s="10"/>
      <c r="AP5" s="131"/>
      <c r="AQ5" s="131"/>
      <c r="AR5" s="10"/>
      <c r="AS5" s="131"/>
      <c r="AT5" s="131"/>
      <c r="AU5" s="10"/>
      <c r="AV5" s="131"/>
      <c r="AW5" s="131"/>
      <c r="AX5" s="10"/>
      <c r="AY5" s="131"/>
      <c r="AZ5" s="131"/>
      <c r="BA5" s="10"/>
      <c r="BB5" s="131"/>
      <c r="BC5" s="131"/>
      <c r="BD5" s="14"/>
      <c r="BE5" s="132"/>
      <c r="BF5" s="133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</row>
    <row r="6" spans="2:97" s="30" customFormat="1" ht="69.95" customHeight="1">
      <c r="B6" s="156" t="s">
        <v>5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35"/>
      <c r="S6" s="131"/>
      <c r="T6" s="131"/>
      <c r="U6" s="10"/>
      <c r="V6" s="131"/>
      <c r="W6" s="131"/>
      <c r="X6" s="10"/>
      <c r="Y6" s="131"/>
      <c r="Z6" s="131"/>
      <c r="AA6" s="10"/>
      <c r="AB6" s="131"/>
      <c r="AC6" s="131"/>
      <c r="AD6" s="10"/>
      <c r="AE6" s="131"/>
      <c r="AF6" s="131"/>
      <c r="AG6" s="11"/>
      <c r="AH6" s="131"/>
      <c r="AI6" s="131"/>
      <c r="AJ6" s="27"/>
      <c r="AK6" s="28"/>
      <c r="AL6" s="29"/>
      <c r="AM6" s="131"/>
      <c r="AN6" s="131"/>
      <c r="AO6" s="10"/>
      <c r="AP6" s="131"/>
      <c r="AQ6" s="131"/>
      <c r="AR6" s="10"/>
      <c r="AS6" s="131"/>
      <c r="AT6" s="131"/>
      <c r="AU6" s="10"/>
      <c r="AV6" s="131"/>
      <c r="AW6" s="131"/>
      <c r="AX6" s="10"/>
      <c r="AY6" s="131"/>
      <c r="AZ6" s="131"/>
      <c r="BA6" s="10"/>
      <c r="BB6" s="131"/>
      <c r="BC6" s="131"/>
      <c r="BD6" s="14"/>
      <c r="BE6" s="132"/>
      <c r="BF6" s="133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</row>
    <row r="7" spans="2:97" s="30" customFormat="1" ht="15" customHeight="1">
      <c r="B7" s="157" t="s">
        <v>22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32"/>
      <c r="R7" s="33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K7" s="35"/>
      <c r="AL7" s="36"/>
      <c r="AM7" s="34"/>
      <c r="AN7" s="34"/>
      <c r="AO7" s="34"/>
      <c r="AP7" s="34"/>
      <c r="AQ7" s="34"/>
      <c r="AR7" s="34"/>
      <c r="AS7" s="34"/>
      <c r="AT7" s="34"/>
      <c r="AU7" s="34"/>
      <c r="AV7" s="15"/>
      <c r="AW7" s="15"/>
      <c r="AX7" s="34"/>
      <c r="AY7" s="15"/>
      <c r="AZ7" s="15"/>
      <c r="BA7" s="34"/>
      <c r="BB7" s="15"/>
      <c r="BC7" s="15"/>
      <c r="BD7" s="14"/>
      <c r="BE7" s="132"/>
      <c r="BF7" s="133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</row>
    <row r="8" spans="2:97" s="45" customFormat="1" ht="72" customHeight="1"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30" t="s">
        <v>24</v>
      </c>
      <c r="R8" s="129"/>
      <c r="S8" s="37" t="s">
        <v>6</v>
      </c>
      <c r="T8" s="38" t="s">
        <v>7</v>
      </c>
      <c r="U8" s="39"/>
      <c r="V8" s="37" t="s">
        <v>6</v>
      </c>
      <c r="W8" s="38" t="s">
        <v>7</v>
      </c>
      <c r="X8" s="39"/>
      <c r="Y8" s="37" t="s">
        <v>6</v>
      </c>
      <c r="Z8" s="38" t="s">
        <v>7</v>
      </c>
      <c r="AA8" s="39"/>
      <c r="AB8" s="37" t="s">
        <v>6</v>
      </c>
      <c r="AC8" s="38" t="s">
        <v>7</v>
      </c>
      <c r="AD8" s="39"/>
      <c r="AE8" s="37" t="s">
        <v>6</v>
      </c>
      <c r="AF8" s="38" t="s">
        <v>7</v>
      </c>
      <c r="AG8" s="39"/>
      <c r="AH8" s="37" t="s">
        <v>6</v>
      </c>
      <c r="AI8" s="38" t="s">
        <v>7</v>
      </c>
      <c r="AJ8" s="40"/>
      <c r="AK8" s="41"/>
      <c r="AL8" s="42"/>
      <c r="AM8" s="37" t="s">
        <v>6</v>
      </c>
      <c r="AN8" s="43" t="s">
        <v>7</v>
      </c>
      <c r="AO8" s="39"/>
      <c r="AP8" s="37" t="s">
        <v>6</v>
      </c>
      <c r="AQ8" s="38" t="s">
        <v>7</v>
      </c>
      <c r="AR8" s="39"/>
      <c r="AS8" s="37" t="s">
        <v>6</v>
      </c>
      <c r="AT8" s="38" t="s">
        <v>7</v>
      </c>
      <c r="AU8" s="39"/>
      <c r="AV8" s="37" t="s">
        <v>6</v>
      </c>
      <c r="AW8" s="38" t="s">
        <v>7</v>
      </c>
      <c r="AX8" s="39"/>
      <c r="AY8" s="37" t="s">
        <v>6</v>
      </c>
      <c r="AZ8" s="38" t="s">
        <v>7</v>
      </c>
      <c r="BA8" s="39"/>
      <c r="BB8" s="37" t="s">
        <v>6</v>
      </c>
      <c r="BC8" s="38" t="s">
        <v>7</v>
      </c>
      <c r="BD8" s="44"/>
      <c r="BE8" s="132"/>
      <c r="BF8" s="133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</row>
    <row r="9" spans="2:97" s="55" customFormat="1" ht="15" customHeight="1" thickBot="1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8"/>
      <c r="R9" s="49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1"/>
      <c r="AK9" s="52"/>
      <c r="AL9" s="52"/>
      <c r="AM9" s="50"/>
      <c r="AN9" s="53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44"/>
      <c r="BE9" s="54"/>
      <c r="BF9" s="54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</row>
    <row r="10" spans="2:97" s="68" customFormat="1" ht="39.950000000000003" customHeight="1" thickBot="1">
      <c r="B10" s="136">
        <v>45418</v>
      </c>
      <c r="C10" s="56" t="s">
        <v>8</v>
      </c>
      <c r="D10" s="139" t="str">
        <f>INDEX([1]Speiseplan!$B:$B,MATCH(B10,[1]Speiseplan!$A:$A,0))</f>
        <v xml:space="preserve">Thüringer Rostbratwurst, dazu Sauerkraut und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Gebratenes Sellerieschnitzel auf Rahmkraut, dazu Kartoffelpüree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Spaghetti "Napoli" mit frischem Basilikum 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1"/>
      <c r="Q10" s="148" t="str">
        <f>VLOOKUP(B10,Daten,3,FALSE)</f>
        <v>7,00€     6,00€    5,00€</v>
      </c>
      <c r="R10" s="57"/>
      <c r="S10" s="58"/>
      <c r="T10" s="59"/>
      <c r="U10" s="60"/>
      <c r="V10" s="58"/>
      <c r="W10" s="59"/>
      <c r="X10" s="60"/>
      <c r="Y10" s="58"/>
      <c r="Z10" s="59"/>
      <c r="AA10" s="60"/>
      <c r="AB10" s="58"/>
      <c r="AC10" s="59"/>
      <c r="AD10" s="60"/>
      <c r="AE10" s="58"/>
      <c r="AF10" s="59"/>
      <c r="AG10" s="60"/>
      <c r="AH10" s="58"/>
      <c r="AI10" s="59"/>
      <c r="AJ10" s="60"/>
      <c r="AK10" s="60"/>
      <c r="AL10" s="60"/>
      <c r="AM10" s="58"/>
      <c r="AN10" s="61"/>
      <c r="AO10" s="60"/>
      <c r="AP10" s="58"/>
      <c r="AQ10" s="59"/>
      <c r="AR10" s="60"/>
      <c r="AS10" s="58"/>
      <c r="AT10" s="59"/>
      <c r="AU10" s="60"/>
      <c r="AV10" s="58"/>
      <c r="AW10" s="62"/>
      <c r="AX10" s="60"/>
      <c r="AY10" s="58"/>
      <c r="AZ10" s="62"/>
      <c r="BA10" s="60"/>
      <c r="BB10" s="64"/>
      <c r="BC10" s="62"/>
      <c r="BD10" s="65"/>
      <c r="BE10" s="66">
        <f t="shared" ref="BE10:BE16" si="0">S10+V10+Y10+AB10+AE10+AH10+AM10+AP10+AS10+AV10+BB10+AY10</f>
        <v>0</v>
      </c>
      <c r="BF10" s="67">
        <f>T10+W10+Z10+AC10+AF10+AI10+AN10+AQ10+AW10+BC10+AT10+AZ10</f>
        <v>0</v>
      </c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</row>
    <row r="11" spans="2:97" s="68" customFormat="1" ht="39.950000000000003" customHeight="1" thickBot="1">
      <c r="B11" s="137"/>
      <c r="C11" s="70"/>
      <c r="D11" s="142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4"/>
      <c r="Q11" s="149"/>
      <c r="R11" s="57"/>
      <c r="S11" s="58"/>
      <c r="T11" s="59"/>
      <c r="U11" s="60"/>
      <c r="V11" s="58"/>
      <c r="W11" s="59"/>
      <c r="X11" s="60"/>
      <c r="Y11" s="58"/>
      <c r="Z11" s="59"/>
      <c r="AA11" s="60"/>
      <c r="AB11" s="58"/>
      <c r="AC11" s="59"/>
      <c r="AD11" s="60"/>
      <c r="AE11" s="58"/>
      <c r="AF11" s="59"/>
      <c r="AG11" s="60"/>
      <c r="AH11" s="58"/>
      <c r="AI11" s="59"/>
      <c r="AJ11" s="60"/>
      <c r="AK11" s="60"/>
      <c r="AL11" s="60"/>
      <c r="AM11" s="58"/>
      <c r="AN11" s="71"/>
      <c r="AO11" s="60"/>
      <c r="AP11" s="58"/>
      <c r="AQ11" s="59"/>
      <c r="AR11" s="60"/>
      <c r="AS11" s="58"/>
      <c r="AT11" s="59"/>
      <c r="AU11" s="60"/>
      <c r="AV11" s="58"/>
      <c r="AW11" s="62"/>
      <c r="AX11" s="60"/>
      <c r="AY11" s="58"/>
      <c r="AZ11" s="62"/>
      <c r="BA11" s="60"/>
      <c r="BB11" s="64"/>
      <c r="BC11" s="62"/>
      <c r="BD11" s="65"/>
      <c r="BE11" s="66">
        <f t="shared" si="0"/>
        <v>0</v>
      </c>
      <c r="BF11" s="67">
        <f>T11+W11+Z11+AC11+AF11+AI11+AN11+AQ11+AW11+BC11+AT11+AZ11</f>
        <v>0</v>
      </c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</row>
    <row r="12" spans="2:97" s="68" customFormat="1" ht="39.950000000000003" customHeight="1" thickBot="1">
      <c r="B12" s="137"/>
      <c r="C12" s="70"/>
      <c r="D12" s="145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7"/>
      <c r="Q12" s="150"/>
      <c r="R12" s="57"/>
      <c r="S12" s="58"/>
      <c r="T12" s="59"/>
      <c r="U12" s="60"/>
      <c r="V12" s="58"/>
      <c r="W12" s="59"/>
      <c r="X12" s="60"/>
      <c r="Y12" s="58"/>
      <c r="Z12" s="59"/>
      <c r="AA12" s="60"/>
      <c r="AB12" s="58"/>
      <c r="AC12" s="59"/>
      <c r="AD12" s="60"/>
      <c r="AE12" s="58"/>
      <c r="AF12" s="59"/>
      <c r="AG12" s="60"/>
      <c r="AH12" s="58"/>
      <c r="AI12" s="59"/>
      <c r="AJ12" s="60"/>
      <c r="AK12" s="60"/>
      <c r="AL12" s="60"/>
      <c r="AM12" s="58"/>
      <c r="AN12" s="71"/>
      <c r="AO12" s="60"/>
      <c r="AP12" s="58"/>
      <c r="AQ12" s="59"/>
      <c r="AR12" s="60"/>
      <c r="AS12" s="58"/>
      <c r="AT12" s="59"/>
      <c r="AU12" s="60"/>
      <c r="AV12" s="58"/>
      <c r="AW12" s="62"/>
      <c r="AX12" s="60"/>
      <c r="AY12" s="58"/>
      <c r="AZ12" s="62"/>
      <c r="BA12" s="60"/>
      <c r="BB12" s="64"/>
      <c r="BC12" s="62"/>
      <c r="BD12" s="65"/>
      <c r="BE12" s="66">
        <f t="shared" si="0"/>
        <v>0</v>
      </c>
      <c r="BF12" s="67">
        <f>T12+W12+Z12+AC12+AF12+AI12+AN12+AQ12+AW12+BC12+AT12+AZ12</f>
        <v>0</v>
      </c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</row>
    <row r="13" spans="2:97" s="77" customFormat="1" ht="39.950000000000003" customHeight="1" thickBot="1">
      <c r="B13" s="137"/>
      <c r="C13" s="72"/>
      <c r="D13" s="151" t="s">
        <v>9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73" t="s">
        <v>21</v>
      </c>
      <c r="R13" s="74"/>
      <c r="S13" s="58"/>
      <c r="T13" s="60"/>
      <c r="U13" s="60"/>
      <c r="V13" s="58"/>
      <c r="W13" s="60"/>
      <c r="X13" s="60"/>
      <c r="Y13" s="58"/>
      <c r="Z13" s="60"/>
      <c r="AA13" s="60"/>
      <c r="AB13" s="58"/>
      <c r="AC13" s="60"/>
      <c r="AD13" s="60"/>
      <c r="AE13" s="58"/>
      <c r="AF13" s="60"/>
      <c r="AG13" s="60"/>
      <c r="AH13" s="58"/>
      <c r="AI13" s="60"/>
      <c r="AJ13" s="60"/>
      <c r="AK13" s="60"/>
      <c r="AL13" s="60"/>
      <c r="AM13" s="58"/>
      <c r="AN13" s="60"/>
      <c r="AO13" s="60"/>
      <c r="AP13" s="58"/>
      <c r="AQ13" s="60"/>
      <c r="AR13" s="60"/>
      <c r="AS13" s="58"/>
      <c r="AT13" s="60"/>
      <c r="AU13" s="60"/>
      <c r="AV13" s="58"/>
      <c r="AW13" s="63"/>
      <c r="AX13" s="60"/>
      <c r="AY13" s="58"/>
      <c r="AZ13" s="63"/>
      <c r="BA13" s="60"/>
      <c r="BB13" s="64"/>
      <c r="BC13" s="63"/>
      <c r="BD13" s="75"/>
      <c r="BE13" s="66">
        <f t="shared" si="0"/>
        <v>0</v>
      </c>
      <c r="BF13" s="76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</row>
    <row r="14" spans="2:97" s="77" customFormat="1" ht="39.950000000000003" customHeight="1" thickBot="1">
      <c r="B14" s="137"/>
      <c r="C14" s="79" t="s">
        <v>10</v>
      </c>
      <c r="D14" s="152" t="s">
        <v>11</v>
      </c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73" t="s">
        <v>12</v>
      </c>
      <c r="R14" s="74"/>
      <c r="S14" s="58"/>
      <c r="T14" s="60"/>
      <c r="U14" s="60"/>
      <c r="V14" s="58"/>
      <c r="W14" s="60"/>
      <c r="X14" s="60"/>
      <c r="Y14" s="58"/>
      <c r="Z14" s="60"/>
      <c r="AA14" s="60"/>
      <c r="AB14" s="58"/>
      <c r="AC14" s="60"/>
      <c r="AD14" s="60"/>
      <c r="AE14" s="58"/>
      <c r="AF14" s="60"/>
      <c r="AG14" s="60"/>
      <c r="AH14" s="58"/>
      <c r="AI14" s="60"/>
      <c r="AJ14" s="60"/>
      <c r="AK14" s="60"/>
      <c r="AL14" s="60"/>
      <c r="AM14" s="58"/>
      <c r="AN14" s="60"/>
      <c r="AO14" s="60"/>
      <c r="AP14" s="58"/>
      <c r="AQ14" s="60"/>
      <c r="AR14" s="60"/>
      <c r="AS14" s="58"/>
      <c r="AT14" s="60"/>
      <c r="AU14" s="60"/>
      <c r="AV14" s="58"/>
      <c r="AW14" s="63"/>
      <c r="AX14" s="60"/>
      <c r="AY14" s="58"/>
      <c r="AZ14" s="63"/>
      <c r="BA14" s="60"/>
      <c r="BB14" s="64"/>
      <c r="BC14" s="63"/>
      <c r="BD14" s="75"/>
      <c r="BE14" s="66">
        <f t="shared" si="0"/>
        <v>0</v>
      </c>
      <c r="BF14" s="76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</row>
    <row r="15" spans="2:97" s="77" customFormat="1" ht="39.950000000000003" customHeight="1" thickBot="1">
      <c r="B15" s="137"/>
      <c r="C15" s="79" t="s">
        <v>13</v>
      </c>
      <c r="D15" s="152" t="s">
        <v>14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73" t="s">
        <v>12</v>
      </c>
      <c r="R15" s="74"/>
      <c r="S15" s="58"/>
      <c r="T15" s="60"/>
      <c r="U15" s="60"/>
      <c r="V15" s="58"/>
      <c r="W15" s="60"/>
      <c r="X15" s="60"/>
      <c r="Y15" s="58"/>
      <c r="Z15" s="60"/>
      <c r="AA15" s="60"/>
      <c r="AB15" s="58"/>
      <c r="AC15" s="60"/>
      <c r="AD15" s="60"/>
      <c r="AE15" s="58"/>
      <c r="AF15" s="60"/>
      <c r="AG15" s="60"/>
      <c r="AH15" s="58"/>
      <c r="AI15" s="60"/>
      <c r="AJ15" s="60"/>
      <c r="AK15" s="60"/>
      <c r="AL15" s="60"/>
      <c r="AM15" s="58"/>
      <c r="AN15" s="60"/>
      <c r="AO15" s="60"/>
      <c r="AP15" s="58"/>
      <c r="AQ15" s="60"/>
      <c r="AR15" s="60"/>
      <c r="AS15" s="58"/>
      <c r="AT15" s="60"/>
      <c r="AU15" s="60"/>
      <c r="AV15" s="58"/>
      <c r="AW15" s="63"/>
      <c r="AX15" s="60"/>
      <c r="AY15" s="58"/>
      <c r="AZ15" s="63"/>
      <c r="BA15" s="60"/>
      <c r="BB15" s="64"/>
      <c r="BC15" s="63"/>
      <c r="BD15" s="75"/>
      <c r="BE15" s="66">
        <f t="shared" si="0"/>
        <v>0</v>
      </c>
      <c r="BF15" s="76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</row>
    <row r="16" spans="2:97" s="77" customFormat="1" ht="39.950000000000003" customHeight="1" thickBot="1">
      <c r="B16" s="138"/>
      <c r="C16" s="80" t="s">
        <v>15</v>
      </c>
      <c r="D16" s="153" t="s">
        <v>16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81" t="s">
        <v>12</v>
      </c>
      <c r="R16" s="74"/>
      <c r="S16" s="58"/>
      <c r="T16" s="60"/>
      <c r="U16" s="60"/>
      <c r="V16" s="58"/>
      <c r="W16" s="60"/>
      <c r="X16" s="60"/>
      <c r="Y16" s="58"/>
      <c r="Z16" s="60"/>
      <c r="AA16" s="60"/>
      <c r="AB16" s="58"/>
      <c r="AC16" s="60"/>
      <c r="AD16" s="60"/>
      <c r="AE16" s="58"/>
      <c r="AF16" s="60"/>
      <c r="AG16" s="60"/>
      <c r="AH16" s="58"/>
      <c r="AI16" s="60"/>
      <c r="AJ16" s="60"/>
      <c r="AK16" s="60"/>
      <c r="AL16" s="60"/>
      <c r="AM16" s="58"/>
      <c r="AN16" s="60"/>
      <c r="AO16" s="60"/>
      <c r="AP16" s="58"/>
      <c r="AQ16" s="60"/>
      <c r="AR16" s="60"/>
      <c r="AS16" s="58"/>
      <c r="AT16" s="60"/>
      <c r="AU16" s="60"/>
      <c r="AV16" s="58"/>
      <c r="AW16" s="63"/>
      <c r="AX16" s="60"/>
      <c r="AY16" s="58"/>
      <c r="AZ16" s="63"/>
      <c r="BA16" s="60"/>
      <c r="BB16" s="64"/>
      <c r="BC16" s="63"/>
      <c r="BD16" s="75"/>
      <c r="BE16" s="66">
        <f t="shared" si="0"/>
        <v>0</v>
      </c>
      <c r="BF16" s="76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</row>
    <row r="17" spans="2:97" s="77" customFormat="1" ht="15" customHeight="1" thickBot="1">
      <c r="B17" s="82"/>
      <c r="C17" s="83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74"/>
      <c r="R17" s="74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85"/>
      <c r="AO17" s="60"/>
      <c r="AP17" s="60"/>
      <c r="AQ17" s="60"/>
      <c r="AR17" s="60"/>
      <c r="AS17" s="60"/>
      <c r="AT17" s="60"/>
      <c r="AU17" s="60"/>
      <c r="AV17" s="60"/>
      <c r="AW17" s="63"/>
      <c r="AX17" s="60"/>
      <c r="AY17" s="60"/>
      <c r="AZ17" s="63"/>
      <c r="BA17" s="60"/>
      <c r="BB17" s="63"/>
      <c r="BC17" s="63"/>
      <c r="BD17" s="75"/>
      <c r="BE17" s="86"/>
      <c r="BF17" s="86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</row>
    <row r="18" spans="2:97" s="94" customFormat="1" ht="39.950000000000003" customHeight="1" thickBot="1">
      <c r="B18" s="136">
        <f>B10+1</f>
        <v>45419</v>
      </c>
      <c r="C18" s="87" t="s">
        <v>8</v>
      </c>
      <c r="D18" s="139" t="str">
        <f>INDEX([1]Speiseplan!$B:$B,MATCH(B18,[1]Speiseplan!$A:$A,0))</f>
        <v xml:space="preserve">Geschnetzeltes nach Züricher Art, mit Champignons und Pilzen, dazu Salzkartoffeln                                                                                                                                                                                                                                                           Matjesstipp mit Gurken, Äpfeln und Zwiebeln, dazu Salzkartoffeln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Spargelcremesuppe mit Weißbrotwürfeln 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58" t="str">
        <f>VLOOKUP(B18,Daten,3,FALSE)</f>
        <v>7,00€   6,00€   5,00€</v>
      </c>
      <c r="R18" s="57"/>
      <c r="S18" s="58"/>
      <c r="T18" s="59"/>
      <c r="U18" s="60"/>
      <c r="V18" s="58"/>
      <c r="W18" s="88"/>
      <c r="X18" s="60"/>
      <c r="Y18" s="58"/>
      <c r="Z18" s="59"/>
      <c r="AA18" s="60"/>
      <c r="AB18" s="58"/>
      <c r="AC18" s="59"/>
      <c r="AD18" s="60"/>
      <c r="AE18" s="58"/>
      <c r="AF18" s="59"/>
      <c r="AG18" s="60"/>
      <c r="AH18" s="58"/>
      <c r="AI18" s="59"/>
      <c r="AJ18" s="60"/>
      <c r="AK18" s="60"/>
      <c r="AL18" s="60"/>
      <c r="AM18" s="58"/>
      <c r="AN18" s="61"/>
      <c r="AO18" s="60"/>
      <c r="AP18" s="58"/>
      <c r="AQ18" s="59"/>
      <c r="AR18" s="60"/>
      <c r="AS18" s="58"/>
      <c r="AT18" s="59"/>
      <c r="AU18" s="60"/>
      <c r="AV18" s="58"/>
      <c r="AW18" s="88"/>
      <c r="AX18" s="60"/>
      <c r="AY18" s="58"/>
      <c r="AZ18" s="88"/>
      <c r="BA18" s="60"/>
      <c r="BB18" s="90"/>
      <c r="BC18" s="88"/>
      <c r="BD18" s="91"/>
      <c r="BE18" s="92">
        <f t="shared" ref="BE18:BF20" si="1">S18+V18+Y18+AB18+AE18+AH18+AM18+AP18+AV18+BB18+AS18+AY18</f>
        <v>0</v>
      </c>
      <c r="BF18" s="93">
        <f t="shared" si="1"/>
        <v>0</v>
      </c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</row>
    <row r="19" spans="2:97" s="94" customFormat="1" ht="39.950000000000003" customHeight="1" thickBot="1">
      <c r="B19" s="137"/>
      <c r="C19" s="96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4"/>
      <c r="Q19" s="159"/>
      <c r="R19" s="57"/>
      <c r="S19" s="58"/>
      <c r="T19" s="59"/>
      <c r="U19" s="60"/>
      <c r="V19" s="58"/>
      <c r="W19" s="88"/>
      <c r="X19" s="60"/>
      <c r="Y19" s="58"/>
      <c r="Z19" s="59"/>
      <c r="AA19" s="60"/>
      <c r="AB19" s="58"/>
      <c r="AC19" s="59"/>
      <c r="AD19" s="60"/>
      <c r="AE19" s="58"/>
      <c r="AF19" s="59"/>
      <c r="AG19" s="60"/>
      <c r="AH19" s="58"/>
      <c r="AI19" s="59"/>
      <c r="AJ19" s="60"/>
      <c r="AK19" s="60"/>
      <c r="AL19" s="60"/>
      <c r="AM19" s="58"/>
      <c r="AN19" s="71"/>
      <c r="AO19" s="60"/>
      <c r="AP19" s="58"/>
      <c r="AQ19" s="59"/>
      <c r="AR19" s="60"/>
      <c r="AS19" s="58"/>
      <c r="AT19" s="59"/>
      <c r="AU19" s="60"/>
      <c r="AV19" s="58"/>
      <c r="AW19" s="88"/>
      <c r="AX19" s="60"/>
      <c r="AY19" s="58"/>
      <c r="AZ19" s="88"/>
      <c r="BA19" s="60"/>
      <c r="BB19" s="90"/>
      <c r="BC19" s="88"/>
      <c r="BD19" s="91"/>
      <c r="BE19" s="92">
        <f t="shared" si="1"/>
        <v>0</v>
      </c>
      <c r="BF19" s="93">
        <f t="shared" si="1"/>
        <v>0</v>
      </c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</row>
    <row r="20" spans="2:97" s="94" customFormat="1" ht="39.950000000000003" customHeight="1" thickBot="1">
      <c r="B20" s="137"/>
      <c r="C20" s="96"/>
      <c r="D20" s="145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7"/>
      <c r="Q20" s="160"/>
      <c r="R20" s="57"/>
      <c r="S20" s="58"/>
      <c r="T20" s="59"/>
      <c r="U20" s="60"/>
      <c r="V20" s="58"/>
      <c r="W20" s="88"/>
      <c r="X20" s="60"/>
      <c r="Y20" s="58"/>
      <c r="Z20" s="59"/>
      <c r="AA20" s="60"/>
      <c r="AB20" s="58"/>
      <c r="AC20" s="59"/>
      <c r="AD20" s="60"/>
      <c r="AE20" s="58"/>
      <c r="AF20" s="59"/>
      <c r="AG20" s="60"/>
      <c r="AH20" s="58"/>
      <c r="AI20" s="59"/>
      <c r="AJ20" s="60"/>
      <c r="AK20" s="60"/>
      <c r="AL20" s="60"/>
      <c r="AM20" s="58"/>
      <c r="AN20" s="71"/>
      <c r="AO20" s="60"/>
      <c r="AP20" s="58"/>
      <c r="AQ20" s="59"/>
      <c r="AR20" s="60"/>
      <c r="AS20" s="58"/>
      <c r="AT20" s="59"/>
      <c r="AU20" s="60"/>
      <c r="AV20" s="58"/>
      <c r="AW20" s="88"/>
      <c r="AX20" s="60"/>
      <c r="AY20" s="58"/>
      <c r="AZ20" s="88"/>
      <c r="BA20" s="60"/>
      <c r="BB20" s="90"/>
      <c r="BC20" s="88"/>
      <c r="BD20" s="91"/>
      <c r="BE20" s="92">
        <f t="shared" si="1"/>
        <v>0</v>
      </c>
      <c r="BF20" s="93">
        <f t="shared" si="1"/>
        <v>0</v>
      </c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</row>
    <row r="21" spans="2:97" s="94" customFormat="1" ht="39.950000000000003" customHeight="1" thickBot="1">
      <c r="B21" s="137"/>
      <c r="C21" s="97"/>
      <c r="D21" s="151" t="s">
        <v>9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73" t="s">
        <v>21</v>
      </c>
      <c r="R21" s="74"/>
      <c r="S21" s="58"/>
      <c r="T21" s="60"/>
      <c r="U21" s="60"/>
      <c r="V21" s="58"/>
      <c r="W21" s="60"/>
      <c r="X21" s="60"/>
      <c r="Y21" s="98"/>
      <c r="Z21" s="60"/>
      <c r="AA21" s="60"/>
      <c r="AB21" s="58"/>
      <c r="AC21" s="60"/>
      <c r="AD21" s="60"/>
      <c r="AE21" s="58"/>
      <c r="AF21" s="60"/>
      <c r="AG21" s="60"/>
      <c r="AH21" s="58"/>
      <c r="AI21" s="60"/>
      <c r="AJ21" s="60"/>
      <c r="AK21" s="60"/>
      <c r="AL21" s="60"/>
      <c r="AM21" s="58"/>
      <c r="AN21" s="60"/>
      <c r="AO21" s="60"/>
      <c r="AP21" s="58"/>
      <c r="AQ21" s="60"/>
      <c r="AR21" s="60"/>
      <c r="AS21" s="58"/>
      <c r="AT21" s="60"/>
      <c r="AU21" s="60"/>
      <c r="AV21" s="58"/>
      <c r="AW21" s="89"/>
      <c r="AX21" s="60"/>
      <c r="AY21" s="58"/>
      <c r="AZ21" s="89"/>
      <c r="BA21" s="60"/>
      <c r="BB21" s="90"/>
      <c r="BC21" s="89"/>
      <c r="BD21" s="91"/>
      <c r="BE21" s="92">
        <f>S21+V21+Y21+AB21+AE21+AH21+AM21+AP21+AV21+BB21+AS21+AY21</f>
        <v>0</v>
      </c>
      <c r="BF21" s="99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</row>
    <row r="22" spans="2:97" s="77" customFormat="1" ht="39.950000000000003" customHeight="1" thickBot="1">
      <c r="B22" s="137"/>
      <c r="C22" s="100" t="s">
        <v>10</v>
      </c>
      <c r="D22" s="152" t="s">
        <v>11</v>
      </c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73" t="s">
        <v>12</v>
      </c>
      <c r="R22" s="74"/>
      <c r="S22" s="58"/>
      <c r="T22" s="60"/>
      <c r="U22" s="60"/>
      <c r="V22" s="58"/>
      <c r="W22" s="60"/>
      <c r="X22" s="60"/>
      <c r="Y22" s="58"/>
      <c r="Z22" s="60"/>
      <c r="AA22" s="60"/>
      <c r="AB22" s="58"/>
      <c r="AC22" s="60"/>
      <c r="AD22" s="60"/>
      <c r="AE22" s="58"/>
      <c r="AF22" s="60"/>
      <c r="AG22" s="60"/>
      <c r="AH22" s="58"/>
      <c r="AI22" s="60"/>
      <c r="AJ22" s="60"/>
      <c r="AK22" s="60"/>
      <c r="AL22" s="60"/>
      <c r="AM22" s="58"/>
      <c r="AN22" s="60"/>
      <c r="AO22" s="60"/>
      <c r="AP22" s="58"/>
      <c r="AQ22" s="60"/>
      <c r="AR22" s="60"/>
      <c r="AS22" s="58"/>
      <c r="AT22" s="60"/>
      <c r="AU22" s="60"/>
      <c r="AV22" s="58"/>
      <c r="AW22" s="63"/>
      <c r="AX22" s="60"/>
      <c r="AY22" s="58"/>
      <c r="AZ22" s="63"/>
      <c r="BA22" s="60"/>
      <c r="BB22" s="64"/>
      <c r="BC22" s="63"/>
      <c r="BD22" s="75"/>
      <c r="BE22" s="92">
        <f>S22+V22+Y22+AB22+AE22+AH22+AM22+AP22+AV22+BB22+AS22+AY22</f>
        <v>0</v>
      </c>
      <c r="BF22" s="76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</row>
    <row r="23" spans="2:97" s="77" customFormat="1" ht="39.950000000000003" customHeight="1" thickBot="1">
      <c r="B23" s="137"/>
      <c r="C23" s="100" t="s">
        <v>13</v>
      </c>
      <c r="D23" s="152" t="s">
        <v>14</v>
      </c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73" t="s">
        <v>12</v>
      </c>
      <c r="R23" s="74"/>
      <c r="S23" s="58"/>
      <c r="T23" s="60"/>
      <c r="U23" s="60"/>
      <c r="V23" s="101"/>
      <c r="W23" s="60"/>
      <c r="X23" s="60"/>
      <c r="Y23" s="101"/>
      <c r="Z23" s="60"/>
      <c r="AA23" s="60"/>
      <c r="AB23" s="101"/>
      <c r="AC23" s="60"/>
      <c r="AD23" s="60"/>
      <c r="AE23" s="101"/>
      <c r="AF23" s="60"/>
      <c r="AG23" s="60"/>
      <c r="AH23" s="101"/>
      <c r="AI23" s="60"/>
      <c r="AJ23" s="60"/>
      <c r="AK23" s="60"/>
      <c r="AL23" s="60"/>
      <c r="AM23" s="101"/>
      <c r="AN23" s="60"/>
      <c r="AO23" s="60"/>
      <c r="AP23" s="58"/>
      <c r="AQ23" s="60"/>
      <c r="AR23" s="60"/>
      <c r="AS23" s="58"/>
      <c r="AT23" s="60"/>
      <c r="AU23" s="60"/>
      <c r="AV23" s="58"/>
      <c r="AW23" s="63"/>
      <c r="AX23" s="60"/>
      <c r="AY23" s="58"/>
      <c r="AZ23" s="63"/>
      <c r="BA23" s="60"/>
      <c r="BB23" s="64"/>
      <c r="BC23" s="63"/>
      <c r="BD23" s="75"/>
      <c r="BE23" s="92">
        <f>S23+V23+Y23+AB23+AE23+AH23+AM23+AP23+AV23+BB23+AS23+AY23</f>
        <v>0</v>
      </c>
      <c r="BF23" s="76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</row>
    <row r="24" spans="2:97" s="77" customFormat="1" ht="39.950000000000003" customHeight="1" thickBot="1">
      <c r="B24" s="138"/>
      <c r="C24" s="102" t="s">
        <v>15</v>
      </c>
      <c r="D24" s="153" t="s">
        <v>16</v>
      </c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81" t="s">
        <v>12</v>
      </c>
      <c r="R24" s="74"/>
      <c r="S24" s="58"/>
      <c r="T24" s="60"/>
      <c r="U24" s="60"/>
      <c r="V24" s="58"/>
      <c r="W24" s="60"/>
      <c r="X24" s="60"/>
      <c r="Y24" s="58"/>
      <c r="Z24" s="60"/>
      <c r="AA24" s="60"/>
      <c r="AB24" s="58"/>
      <c r="AC24" s="60"/>
      <c r="AD24" s="60"/>
      <c r="AE24" s="58"/>
      <c r="AF24" s="60"/>
      <c r="AG24" s="60"/>
      <c r="AH24" s="58"/>
      <c r="AI24" s="60"/>
      <c r="AJ24" s="60"/>
      <c r="AK24" s="60"/>
      <c r="AL24" s="60"/>
      <c r="AM24" s="58"/>
      <c r="AN24" s="60"/>
      <c r="AO24" s="60"/>
      <c r="AP24" s="58"/>
      <c r="AQ24" s="60"/>
      <c r="AR24" s="60"/>
      <c r="AS24" s="58"/>
      <c r="AT24" s="60"/>
      <c r="AU24" s="60"/>
      <c r="AV24" s="58"/>
      <c r="AW24" s="63"/>
      <c r="AX24" s="60"/>
      <c r="AY24" s="58"/>
      <c r="AZ24" s="63"/>
      <c r="BA24" s="60"/>
      <c r="BB24" s="64"/>
      <c r="BC24" s="63"/>
      <c r="BD24" s="75"/>
      <c r="BE24" s="92">
        <f>S24+V24+Y24+AB24+AE24+AH24+AM24+AP24+AV24+BB24+AS24+AY24</f>
        <v>0</v>
      </c>
      <c r="BF24" s="76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</row>
    <row r="25" spans="2:97" s="77" customFormat="1" ht="15" customHeight="1" thickBot="1">
      <c r="B25" s="82"/>
      <c r="C25" s="83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74"/>
      <c r="R25" s="74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3"/>
      <c r="AX25" s="60"/>
      <c r="AY25" s="60"/>
      <c r="AZ25" s="63"/>
      <c r="BA25" s="60"/>
      <c r="BB25" s="63"/>
      <c r="BC25" s="63"/>
      <c r="BD25" s="75"/>
      <c r="BE25" s="76"/>
      <c r="BF25" s="76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</row>
    <row r="26" spans="2:97" s="94" customFormat="1" ht="39.950000000000003" customHeight="1" thickBot="1">
      <c r="B26" s="136">
        <f>B18+1</f>
        <v>45420</v>
      </c>
      <c r="C26" s="87" t="s">
        <v>8</v>
      </c>
      <c r="D26" s="139" t="str">
        <f>INDEX([1]Speiseplan!$B:$B,MATCH(B26,[1]Speiseplan!$A:$A,0))</f>
        <v xml:space="preserve">Kasselerbraten, dazu Grüne Bohnen und Kartoffelklöße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Kartoffel-/ Spargelauflauf mit Kochschinken und Käse, dazu Salat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Hausgemachte Lasagne "Bolognese", dazu Salat                                                                                                                                                                                                       </v>
      </c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158" t="str">
        <f>VLOOKUP(B26,Daten,3,FALSE)</f>
        <v>7,00€    6,00€   5,00€</v>
      </c>
      <c r="R26" s="57"/>
      <c r="S26" s="58"/>
      <c r="T26" s="59"/>
      <c r="U26" s="60"/>
      <c r="V26" s="58"/>
      <c r="W26" s="59"/>
      <c r="X26" s="60"/>
      <c r="Y26" s="58"/>
      <c r="Z26" s="59"/>
      <c r="AA26" s="60"/>
      <c r="AB26" s="58"/>
      <c r="AC26" s="59"/>
      <c r="AD26" s="60"/>
      <c r="AE26" s="58"/>
      <c r="AF26" s="59"/>
      <c r="AG26" s="60"/>
      <c r="AH26" s="58"/>
      <c r="AI26" s="59"/>
      <c r="AJ26" s="60"/>
      <c r="AK26" s="60"/>
      <c r="AL26" s="60"/>
      <c r="AM26" s="58"/>
      <c r="AN26" s="59"/>
      <c r="AO26" s="60"/>
      <c r="AP26" s="58"/>
      <c r="AQ26" s="59"/>
      <c r="AR26" s="60"/>
      <c r="AS26" s="58"/>
      <c r="AT26" s="59"/>
      <c r="AU26" s="60"/>
      <c r="AV26" s="58"/>
      <c r="AW26" s="88"/>
      <c r="AX26" s="60"/>
      <c r="AY26" s="58"/>
      <c r="AZ26" s="88"/>
      <c r="BA26" s="60"/>
      <c r="BB26" s="90"/>
      <c r="BC26" s="88"/>
      <c r="BD26" s="91"/>
      <c r="BE26" s="92">
        <f t="shared" ref="BE26:BF28" si="2">S26+V26+Y26+AB26+AE26+AH26+AM26+AP26+AV26+BB26+AS26+AY26</f>
        <v>0</v>
      </c>
      <c r="BF26" s="93">
        <f t="shared" si="2"/>
        <v>0</v>
      </c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</row>
    <row r="27" spans="2:97" s="94" customFormat="1" ht="39.950000000000003" customHeight="1" thickBot="1">
      <c r="B27" s="137"/>
      <c r="C27" s="96"/>
      <c r="D27" s="142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4"/>
      <c r="Q27" s="159"/>
      <c r="R27" s="57"/>
      <c r="S27" s="58"/>
      <c r="T27" s="59"/>
      <c r="U27" s="60"/>
      <c r="V27" s="58"/>
      <c r="W27" s="59"/>
      <c r="X27" s="60"/>
      <c r="Y27" s="58"/>
      <c r="Z27" s="59"/>
      <c r="AA27" s="60"/>
      <c r="AB27" s="58"/>
      <c r="AC27" s="59"/>
      <c r="AD27" s="60"/>
      <c r="AE27" s="58"/>
      <c r="AF27" s="59"/>
      <c r="AG27" s="60"/>
      <c r="AH27" s="58"/>
      <c r="AI27" s="59"/>
      <c r="AJ27" s="60"/>
      <c r="AK27" s="60"/>
      <c r="AL27" s="60"/>
      <c r="AM27" s="58"/>
      <c r="AN27" s="59"/>
      <c r="AO27" s="60"/>
      <c r="AP27" s="58"/>
      <c r="AQ27" s="59"/>
      <c r="AR27" s="60"/>
      <c r="AS27" s="58"/>
      <c r="AT27" s="59"/>
      <c r="AU27" s="60"/>
      <c r="AV27" s="58"/>
      <c r="AW27" s="88"/>
      <c r="AX27" s="60"/>
      <c r="AY27" s="58"/>
      <c r="AZ27" s="88"/>
      <c r="BA27" s="60"/>
      <c r="BB27" s="90"/>
      <c r="BC27" s="88"/>
      <c r="BD27" s="91"/>
      <c r="BE27" s="92">
        <f t="shared" si="2"/>
        <v>0</v>
      </c>
      <c r="BF27" s="93">
        <f t="shared" si="2"/>
        <v>0</v>
      </c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</row>
    <row r="28" spans="2:97" s="94" customFormat="1" ht="39.950000000000003" customHeight="1" thickBot="1">
      <c r="B28" s="137"/>
      <c r="C28" s="96"/>
      <c r="D28" s="145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7"/>
      <c r="Q28" s="160"/>
      <c r="R28" s="57"/>
      <c r="S28" s="58"/>
      <c r="T28" s="59"/>
      <c r="U28" s="60"/>
      <c r="V28" s="58"/>
      <c r="W28" s="59"/>
      <c r="X28" s="60"/>
      <c r="Y28" s="58"/>
      <c r="Z28" s="59"/>
      <c r="AA28" s="60"/>
      <c r="AB28" s="58"/>
      <c r="AC28" s="59"/>
      <c r="AD28" s="60"/>
      <c r="AE28" s="58"/>
      <c r="AF28" s="59"/>
      <c r="AG28" s="60"/>
      <c r="AH28" s="58"/>
      <c r="AI28" s="59"/>
      <c r="AJ28" s="60"/>
      <c r="AK28" s="60"/>
      <c r="AL28" s="60"/>
      <c r="AM28" s="58"/>
      <c r="AN28" s="59"/>
      <c r="AO28" s="60"/>
      <c r="AP28" s="58"/>
      <c r="AQ28" s="59"/>
      <c r="AR28" s="60"/>
      <c r="AS28" s="58"/>
      <c r="AT28" s="59"/>
      <c r="AU28" s="60"/>
      <c r="AV28" s="58"/>
      <c r="AW28" s="88"/>
      <c r="AX28" s="60"/>
      <c r="AY28" s="58"/>
      <c r="AZ28" s="88"/>
      <c r="BA28" s="60"/>
      <c r="BB28" s="90"/>
      <c r="BC28" s="88"/>
      <c r="BD28" s="91"/>
      <c r="BE28" s="92">
        <f t="shared" si="2"/>
        <v>0</v>
      </c>
      <c r="BF28" s="93">
        <f t="shared" si="2"/>
        <v>0</v>
      </c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</row>
    <row r="29" spans="2:97" s="106" customFormat="1" ht="39.950000000000003" customHeight="1" thickBot="1">
      <c r="B29" s="137"/>
      <c r="C29" s="103"/>
      <c r="D29" s="151" t="s">
        <v>9</v>
      </c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73" t="s">
        <v>21</v>
      </c>
      <c r="R29" s="74"/>
      <c r="S29" s="58"/>
      <c r="T29" s="60"/>
      <c r="U29" s="60"/>
      <c r="V29" s="58"/>
      <c r="W29" s="60"/>
      <c r="X29" s="60"/>
      <c r="Y29" s="58"/>
      <c r="Z29" s="60"/>
      <c r="AA29" s="60"/>
      <c r="AB29" s="58"/>
      <c r="AC29" s="60"/>
      <c r="AD29" s="60"/>
      <c r="AE29" s="58"/>
      <c r="AF29" s="60"/>
      <c r="AG29" s="60"/>
      <c r="AH29" s="58"/>
      <c r="AI29" s="60"/>
      <c r="AJ29" s="60"/>
      <c r="AK29" s="60"/>
      <c r="AL29" s="60"/>
      <c r="AM29" s="58"/>
      <c r="AN29" s="60"/>
      <c r="AO29" s="60"/>
      <c r="AP29" s="58"/>
      <c r="AQ29" s="60"/>
      <c r="AR29" s="60"/>
      <c r="AS29" s="58"/>
      <c r="AT29" s="60"/>
      <c r="AU29" s="60"/>
      <c r="AV29" s="58"/>
      <c r="AW29" s="89"/>
      <c r="AX29" s="60"/>
      <c r="AY29" s="58"/>
      <c r="AZ29" s="89"/>
      <c r="BA29" s="60"/>
      <c r="BB29" s="90"/>
      <c r="BC29" s="89"/>
      <c r="BD29" s="104"/>
      <c r="BE29" s="92">
        <f>S29+V29+Y29+AB29+AE29+AH29+AM29+AP29+AV29+BB29+AS29+AY29</f>
        <v>0</v>
      </c>
      <c r="BF29" s="105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</row>
    <row r="30" spans="2:97" s="77" customFormat="1" ht="39.950000000000003" customHeight="1" thickBot="1">
      <c r="B30" s="137"/>
      <c r="C30" s="100" t="s">
        <v>10</v>
      </c>
      <c r="D30" s="152" t="s">
        <v>11</v>
      </c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73" t="s">
        <v>12</v>
      </c>
      <c r="R30" s="74"/>
      <c r="S30" s="58"/>
      <c r="T30" s="60"/>
      <c r="U30" s="60"/>
      <c r="V30" s="58"/>
      <c r="W30" s="60"/>
      <c r="X30" s="60"/>
      <c r="Y30" s="58"/>
      <c r="Z30" s="60"/>
      <c r="AA30" s="60"/>
      <c r="AB30" s="58"/>
      <c r="AC30" s="60"/>
      <c r="AD30" s="60"/>
      <c r="AE30" s="58"/>
      <c r="AF30" s="60"/>
      <c r="AG30" s="60"/>
      <c r="AH30" s="58"/>
      <c r="AI30" s="60"/>
      <c r="AJ30" s="60"/>
      <c r="AK30" s="60"/>
      <c r="AL30" s="60"/>
      <c r="AM30" s="58"/>
      <c r="AN30" s="60"/>
      <c r="AO30" s="60"/>
      <c r="AP30" s="58"/>
      <c r="AQ30" s="60"/>
      <c r="AR30" s="60"/>
      <c r="AS30" s="58"/>
      <c r="AT30" s="60"/>
      <c r="AU30" s="60"/>
      <c r="AV30" s="58"/>
      <c r="AW30" s="63"/>
      <c r="AX30" s="60"/>
      <c r="AY30" s="58"/>
      <c r="AZ30" s="63"/>
      <c r="BA30" s="60"/>
      <c r="BB30" s="64"/>
      <c r="BC30" s="63"/>
      <c r="BD30" s="75"/>
      <c r="BE30" s="92">
        <f>S30+V30+Y30+AB30+AE30+AH30+AM30+AP30+AV30+BB30+AS30+AY30</f>
        <v>0</v>
      </c>
      <c r="BF30" s="76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</row>
    <row r="31" spans="2:97" s="77" customFormat="1" ht="39.950000000000003" customHeight="1" thickBot="1">
      <c r="B31" s="137"/>
      <c r="C31" s="100" t="s">
        <v>13</v>
      </c>
      <c r="D31" s="152" t="s">
        <v>14</v>
      </c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73" t="s">
        <v>12</v>
      </c>
      <c r="R31" s="74"/>
      <c r="S31" s="58"/>
      <c r="T31" s="60"/>
      <c r="U31" s="60"/>
      <c r="V31" s="58"/>
      <c r="W31" s="60"/>
      <c r="X31" s="60"/>
      <c r="Y31" s="58"/>
      <c r="Z31" s="60"/>
      <c r="AA31" s="60"/>
      <c r="AB31" s="58"/>
      <c r="AC31" s="60"/>
      <c r="AD31" s="60"/>
      <c r="AE31" s="58"/>
      <c r="AF31" s="60"/>
      <c r="AG31" s="60"/>
      <c r="AH31" s="58"/>
      <c r="AI31" s="60"/>
      <c r="AJ31" s="60"/>
      <c r="AK31" s="60"/>
      <c r="AL31" s="60"/>
      <c r="AM31" s="58"/>
      <c r="AN31" s="60"/>
      <c r="AO31" s="60"/>
      <c r="AP31" s="58"/>
      <c r="AQ31" s="60"/>
      <c r="AR31" s="60"/>
      <c r="AS31" s="58"/>
      <c r="AT31" s="60"/>
      <c r="AU31" s="60"/>
      <c r="AV31" s="58"/>
      <c r="AW31" s="63"/>
      <c r="AX31" s="60"/>
      <c r="AY31" s="58"/>
      <c r="AZ31" s="63"/>
      <c r="BA31" s="60"/>
      <c r="BB31" s="64"/>
      <c r="BC31" s="63"/>
      <c r="BD31" s="75"/>
      <c r="BE31" s="92">
        <f>S31+V31+Y31+AB31+AE31+AH31+AM31+AP31+AV31+BB31+AS31+AY31</f>
        <v>0</v>
      </c>
      <c r="BF31" s="76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</row>
    <row r="32" spans="2:97" s="77" customFormat="1" ht="39.950000000000003" customHeight="1" thickBot="1">
      <c r="B32" s="138"/>
      <c r="C32" s="102" t="s">
        <v>15</v>
      </c>
      <c r="D32" s="153" t="s">
        <v>16</v>
      </c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81" t="s">
        <v>12</v>
      </c>
      <c r="R32" s="74"/>
      <c r="S32" s="58"/>
      <c r="T32" s="60"/>
      <c r="U32" s="60"/>
      <c r="V32" s="58"/>
      <c r="W32" s="60"/>
      <c r="X32" s="60"/>
      <c r="Y32" s="58"/>
      <c r="Z32" s="60"/>
      <c r="AA32" s="60"/>
      <c r="AB32" s="58"/>
      <c r="AC32" s="60"/>
      <c r="AD32" s="60"/>
      <c r="AE32" s="58"/>
      <c r="AF32" s="60"/>
      <c r="AG32" s="60"/>
      <c r="AH32" s="58"/>
      <c r="AI32" s="60"/>
      <c r="AJ32" s="60"/>
      <c r="AK32" s="60"/>
      <c r="AL32" s="60"/>
      <c r="AM32" s="58"/>
      <c r="AN32" s="60"/>
      <c r="AO32" s="60"/>
      <c r="AP32" s="58"/>
      <c r="AQ32" s="60"/>
      <c r="AR32" s="60"/>
      <c r="AS32" s="58"/>
      <c r="AT32" s="60"/>
      <c r="AU32" s="60"/>
      <c r="AV32" s="58"/>
      <c r="AW32" s="63"/>
      <c r="AX32" s="60"/>
      <c r="AY32" s="58"/>
      <c r="AZ32" s="63"/>
      <c r="BA32" s="60"/>
      <c r="BB32" s="64"/>
      <c r="BC32" s="63"/>
      <c r="BD32" s="75"/>
      <c r="BE32" s="92">
        <f>S32+V32+Y32+AB32+AE32+AH32+AM32+AP32+AV32+BB32+AS32+AY32</f>
        <v>0</v>
      </c>
      <c r="BF32" s="76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</row>
    <row r="33" spans="2:97" s="77" customFormat="1" ht="15" customHeight="1" thickBot="1">
      <c r="B33" s="82"/>
      <c r="C33" s="83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74"/>
      <c r="R33" s="74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3"/>
      <c r="AX33" s="60"/>
      <c r="AY33" s="60"/>
      <c r="AZ33" s="63"/>
      <c r="BA33" s="60"/>
      <c r="BB33" s="63"/>
      <c r="BC33" s="63"/>
      <c r="BD33" s="75"/>
      <c r="BE33" s="76"/>
      <c r="BF33" s="76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</row>
    <row r="34" spans="2:97" s="94" customFormat="1" ht="39.950000000000003" customHeight="1" thickBot="1">
      <c r="B34" s="136">
        <f>B26+1</f>
        <v>45421</v>
      </c>
      <c r="C34" s="87" t="s">
        <v>8</v>
      </c>
      <c r="D34" s="139" t="str">
        <f>INDEX([1]Speiseplan!$B:$B,MATCH(B34,[1]Speiseplan!$A:$A,0))</f>
        <v>Christi Himmelfahrt unsere Küchen bleiben geschlossen!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1"/>
      <c r="Q34" s="158">
        <f>VLOOKUP(B34,Daten,3,FALSE)</f>
        <v>0</v>
      </c>
      <c r="R34" s="57"/>
      <c r="S34" s="58"/>
      <c r="T34" s="59"/>
      <c r="U34" s="60"/>
      <c r="V34" s="58"/>
      <c r="W34" s="59"/>
      <c r="X34" s="60"/>
      <c r="Y34" s="58"/>
      <c r="Z34" s="59"/>
      <c r="AA34" s="60"/>
      <c r="AB34" s="58"/>
      <c r="AC34" s="59"/>
      <c r="AD34" s="60"/>
      <c r="AE34" s="58"/>
      <c r="AF34" s="59"/>
      <c r="AG34" s="60"/>
      <c r="AH34" s="58"/>
      <c r="AI34" s="59"/>
      <c r="AJ34" s="60"/>
      <c r="AK34" s="60"/>
      <c r="AL34" s="60"/>
      <c r="AM34" s="58"/>
      <c r="AN34" s="59"/>
      <c r="AO34" s="60"/>
      <c r="AP34" s="58"/>
      <c r="AQ34" s="59"/>
      <c r="AR34" s="60"/>
      <c r="AS34" s="58"/>
      <c r="AT34" s="59"/>
      <c r="AU34" s="60"/>
      <c r="AV34" s="58"/>
      <c r="AW34" s="88"/>
      <c r="AX34" s="60"/>
      <c r="AY34" s="58"/>
      <c r="AZ34" s="88"/>
      <c r="BA34" s="60"/>
      <c r="BB34" s="90"/>
      <c r="BC34" s="88"/>
      <c r="BD34" s="91"/>
      <c r="BE34" s="92">
        <f t="shared" ref="BE34:BF36" si="3">S34+V34+Y34+AB34+AE34+AH34+AM34+AP34+AV34+BB34+AS34+AY34</f>
        <v>0</v>
      </c>
      <c r="BF34" s="93">
        <f t="shared" si="3"/>
        <v>0</v>
      </c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</row>
    <row r="35" spans="2:97" s="94" customFormat="1" ht="39.950000000000003" customHeight="1" thickBot="1">
      <c r="B35" s="137"/>
      <c r="C35" s="96"/>
      <c r="D35" s="14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4"/>
      <c r="Q35" s="159"/>
      <c r="R35" s="57"/>
      <c r="S35" s="58"/>
      <c r="T35" s="59"/>
      <c r="U35" s="60"/>
      <c r="V35" s="58"/>
      <c r="W35" s="59"/>
      <c r="X35" s="60"/>
      <c r="Y35" s="58"/>
      <c r="Z35" s="59"/>
      <c r="AA35" s="60"/>
      <c r="AB35" s="58"/>
      <c r="AC35" s="59"/>
      <c r="AD35" s="60"/>
      <c r="AE35" s="58"/>
      <c r="AF35" s="59"/>
      <c r="AG35" s="60"/>
      <c r="AH35" s="58"/>
      <c r="AI35" s="59"/>
      <c r="AJ35" s="60"/>
      <c r="AK35" s="60"/>
      <c r="AL35" s="60"/>
      <c r="AM35" s="58"/>
      <c r="AN35" s="59"/>
      <c r="AO35" s="60"/>
      <c r="AP35" s="58"/>
      <c r="AQ35" s="59"/>
      <c r="AR35" s="60"/>
      <c r="AS35" s="58"/>
      <c r="AT35" s="59"/>
      <c r="AU35" s="60"/>
      <c r="AV35" s="58"/>
      <c r="AW35" s="88"/>
      <c r="AX35" s="60"/>
      <c r="AY35" s="58"/>
      <c r="AZ35" s="88"/>
      <c r="BA35" s="60"/>
      <c r="BB35" s="90"/>
      <c r="BC35" s="88"/>
      <c r="BD35" s="91"/>
      <c r="BE35" s="92">
        <f t="shared" si="3"/>
        <v>0</v>
      </c>
      <c r="BF35" s="93">
        <f t="shared" si="3"/>
        <v>0</v>
      </c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</row>
    <row r="36" spans="2:97" s="94" customFormat="1" ht="39.950000000000003" customHeight="1" thickBot="1">
      <c r="B36" s="137"/>
      <c r="C36" s="96"/>
      <c r="D36" s="145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7"/>
      <c r="Q36" s="160"/>
      <c r="R36" s="57"/>
      <c r="S36" s="58"/>
      <c r="T36" s="59"/>
      <c r="U36" s="60"/>
      <c r="V36" s="58"/>
      <c r="W36" s="59"/>
      <c r="X36" s="60"/>
      <c r="Y36" s="58"/>
      <c r="Z36" s="59"/>
      <c r="AA36" s="60"/>
      <c r="AB36" s="58"/>
      <c r="AC36" s="59"/>
      <c r="AD36" s="60"/>
      <c r="AE36" s="58"/>
      <c r="AF36" s="59"/>
      <c r="AG36" s="60"/>
      <c r="AH36" s="58"/>
      <c r="AI36" s="59"/>
      <c r="AJ36" s="60"/>
      <c r="AK36" s="60"/>
      <c r="AL36" s="60"/>
      <c r="AM36" s="58"/>
      <c r="AN36" s="59"/>
      <c r="AO36" s="60"/>
      <c r="AP36" s="58"/>
      <c r="AQ36" s="59"/>
      <c r="AR36" s="60"/>
      <c r="AS36" s="58"/>
      <c r="AT36" s="59"/>
      <c r="AU36" s="60"/>
      <c r="AV36" s="58"/>
      <c r="AW36" s="88"/>
      <c r="AX36" s="60"/>
      <c r="AY36" s="58"/>
      <c r="AZ36" s="88"/>
      <c r="BA36" s="60"/>
      <c r="BB36" s="90"/>
      <c r="BC36" s="88"/>
      <c r="BD36" s="91"/>
      <c r="BE36" s="92">
        <f t="shared" si="3"/>
        <v>0</v>
      </c>
      <c r="BF36" s="93">
        <f t="shared" si="3"/>
        <v>0</v>
      </c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</row>
    <row r="37" spans="2:97" s="106" customFormat="1" ht="39.950000000000003" customHeight="1" thickBot="1">
      <c r="B37" s="137"/>
      <c r="C37" s="103"/>
      <c r="D37" s="151" t="s">
        <v>9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73" t="s">
        <v>21</v>
      </c>
      <c r="R37" s="74"/>
      <c r="S37" s="58"/>
      <c r="T37" s="60"/>
      <c r="U37" s="60"/>
      <c r="V37" s="58"/>
      <c r="W37" s="60"/>
      <c r="X37" s="60"/>
      <c r="Y37" s="58"/>
      <c r="Z37" s="60"/>
      <c r="AA37" s="60"/>
      <c r="AB37" s="58"/>
      <c r="AC37" s="60"/>
      <c r="AD37" s="60"/>
      <c r="AE37" s="58"/>
      <c r="AF37" s="60"/>
      <c r="AG37" s="60"/>
      <c r="AH37" s="58"/>
      <c r="AI37" s="60"/>
      <c r="AJ37" s="60"/>
      <c r="AK37" s="60"/>
      <c r="AL37" s="60"/>
      <c r="AM37" s="58"/>
      <c r="AN37" s="60"/>
      <c r="AO37" s="60"/>
      <c r="AP37" s="58"/>
      <c r="AQ37" s="60"/>
      <c r="AR37" s="60"/>
      <c r="AS37" s="58"/>
      <c r="AT37" s="60"/>
      <c r="AU37" s="60"/>
      <c r="AV37" s="58"/>
      <c r="AW37" s="89"/>
      <c r="AX37" s="60"/>
      <c r="AY37" s="58"/>
      <c r="AZ37" s="89"/>
      <c r="BA37" s="60"/>
      <c r="BB37" s="90"/>
      <c r="BC37" s="89"/>
      <c r="BD37" s="104"/>
      <c r="BE37" s="92">
        <f>S37+V37+Y37+AB37+AE37+AH37+AM37+AP37+AV37+BB37+AS37+AY37</f>
        <v>0</v>
      </c>
      <c r="BF37" s="105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</row>
    <row r="38" spans="2:97" s="77" customFormat="1" ht="39.950000000000003" customHeight="1" thickBot="1">
      <c r="B38" s="137"/>
      <c r="C38" s="100" t="s">
        <v>10</v>
      </c>
      <c r="D38" s="152" t="s">
        <v>11</v>
      </c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73" t="s">
        <v>12</v>
      </c>
      <c r="R38" s="74"/>
      <c r="S38" s="58"/>
      <c r="T38" s="60"/>
      <c r="U38" s="60"/>
      <c r="V38" s="58"/>
      <c r="W38" s="60"/>
      <c r="X38" s="60"/>
      <c r="Y38" s="58"/>
      <c r="Z38" s="60"/>
      <c r="AA38" s="60"/>
      <c r="AB38" s="58"/>
      <c r="AC38" s="60"/>
      <c r="AD38" s="60"/>
      <c r="AE38" s="58"/>
      <c r="AF38" s="60"/>
      <c r="AG38" s="60"/>
      <c r="AH38" s="58"/>
      <c r="AI38" s="60"/>
      <c r="AJ38" s="60"/>
      <c r="AK38" s="60"/>
      <c r="AL38" s="60"/>
      <c r="AM38" s="58"/>
      <c r="AN38" s="60"/>
      <c r="AO38" s="60"/>
      <c r="AP38" s="58"/>
      <c r="AQ38" s="60"/>
      <c r="AR38" s="60"/>
      <c r="AS38" s="58"/>
      <c r="AT38" s="60"/>
      <c r="AU38" s="60"/>
      <c r="AV38" s="58"/>
      <c r="AW38" s="63"/>
      <c r="AX38" s="60"/>
      <c r="AY38" s="58"/>
      <c r="AZ38" s="63"/>
      <c r="BA38" s="60"/>
      <c r="BB38" s="64"/>
      <c r="BC38" s="63"/>
      <c r="BD38" s="75"/>
      <c r="BE38" s="92">
        <f>S38+V38+Y38+AB38+AE38+AH38+AM38+AP38+AV38+BB38+AS38+AY38</f>
        <v>0</v>
      </c>
      <c r="BF38" s="76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</row>
    <row r="39" spans="2:97" s="77" customFormat="1" ht="39.950000000000003" customHeight="1" thickBot="1">
      <c r="B39" s="137"/>
      <c r="C39" s="100" t="s">
        <v>13</v>
      </c>
      <c r="D39" s="152" t="s">
        <v>14</v>
      </c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73" t="s">
        <v>12</v>
      </c>
      <c r="R39" s="74"/>
      <c r="S39" s="101"/>
      <c r="T39" s="60"/>
      <c r="U39" s="60"/>
      <c r="V39" s="101"/>
      <c r="W39" s="60"/>
      <c r="X39" s="60"/>
      <c r="Y39" s="101"/>
      <c r="Z39" s="60"/>
      <c r="AA39" s="60"/>
      <c r="AB39" s="58"/>
      <c r="AC39" s="60"/>
      <c r="AD39" s="60"/>
      <c r="AE39" s="58"/>
      <c r="AF39" s="60"/>
      <c r="AG39" s="60"/>
      <c r="AH39" s="58"/>
      <c r="AI39" s="60"/>
      <c r="AJ39" s="60"/>
      <c r="AK39" s="60"/>
      <c r="AL39" s="60"/>
      <c r="AM39" s="58"/>
      <c r="AN39" s="60"/>
      <c r="AO39" s="60"/>
      <c r="AP39" s="58"/>
      <c r="AQ39" s="60"/>
      <c r="AR39" s="60"/>
      <c r="AS39" s="58"/>
      <c r="AT39" s="60"/>
      <c r="AU39" s="60"/>
      <c r="AV39" s="58"/>
      <c r="AW39" s="63"/>
      <c r="AX39" s="60"/>
      <c r="AY39" s="58"/>
      <c r="AZ39" s="63"/>
      <c r="BA39" s="60"/>
      <c r="BB39" s="64"/>
      <c r="BC39" s="63"/>
      <c r="BD39" s="75"/>
      <c r="BE39" s="92">
        <f>S39+V39+Y39+AB39+AE39+AH39+AM39+AP39+AV39+BB39+AS39+AY39</f>
        <v>0</v>
      </c>
      <c r="BF39" s="76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</row>
    <row r="40" spans="2:97" s="77" customFormat="1" ht="39.950000000000003" customHeight="1" thickBot="1">
      <c r="B40" s="138"/>
      <c r="C40" s="102" t="s">
        <v>15</v>
      </c>
      <c r="D40" s="153" t="s">
        <v>16</v>
      </c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81" t="s">
        <v>12</v>
      </c>
      <c r="R40" s="74"/>
      <c r="S40" s="58"/>
      <c r="T40" s="60"/>
      <c r="U40" s="60"/>
      <c r="V40" s="58"/>
      <c r="W40" s="60"/>
      <c r="X40" s="60"/>
      <c r="Y40" s="58"/>
      <c r="Z40" s="60"/>
      <c r="AA40" s="60"/>
      <c r="AB40" s="58"/>
      <c r="AC40" s="60"/>
      <c r="AD40" s="60"/>
      <c r="AE40" s="58"/>
      <c r="AF40" s="60"/>
      <c r="AG40" s="60"/>
      <c r="AH40" s="58"/>
      <c r="AI40" s="60"/>
      <c r="AJ40" s="60"/>
      <c r="AK40" s="60"/>
      <c r="AL40" s="60"/>
      <c r="AM40" s="58"/>
      <c r="AN40" s="60"/>
      <c r="AO40" s="60"/>
      <c r="AP40" s="58"/>
      <c r="AQ40" s="60"/>
      <c r="AR40" s="60"/>
      <c r="AS40" s="58"/>
      <c r="AT40" s="60"/>
      <c r="AU40" s="60"/>
      <c r="AV40" s="58"/>
      <c r="AW40" s="63"/>
      <c r="AX40" s="60"/>
      <c r="AY40" s="58"/>
      <c r="AZ40" s="63"/>
      <c r="BA40" s="60"/>
      <c r="BB40" s="64"/>
      <c r="BC40" s="63"/>
      <c r="BD40" s="75"/>
      <c r="BE40" s="92">
        <f>S40+V40+Y40+AB40+AE40+AH40+AM40+AP40+AV40+BB40+AS40+AY40</f>
        <v>0</v>
      </c>
      <c r="BF40" s="76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</row>
    <row r="41" spans="2:97" s="77" customFormat="1" ht="15" customHeight="1" thickBot="1">
      <c r="B41" s="82"/>
      <c r="C41" s="8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74"/>
      <c r="R41" s="74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3"/>
      <c r="AX41" s="60"/>
      <c r="AY41" s="60"/>
      <c r="AZ41" s="63"/>
      <c r="BA41" s="60"/>
      <c r="BB41" s="63"/>
      <c r="BC41" s="63"/>
      <c r="BD41" s="75"/>
      <c r="BE41" s="76"/>
      <c r="BF41" s="76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</row>
    <row r="42" spans="2:97" s="94" customFormat="1" ht="39.950000000000003" customHeight="1" thickBot="1">
      <c r="B42" s="136">
        <f>B34+1</f>
        <v>45422</v>
      </c>
      <c r="C42" s="87" t="s">
        <v>8</v>
      </c>
      <c r="D42" s="139" t="str">
        <f>INDEX([1]Speiseplan!$B:$B,MATCH(B42,[1]Speiseplan!$A:$A,0))</f>
        <v xml:space="preserve">Gebratenes Zanderfilet mit Dillrahm, dazu Tomatensalat und Schwenkkartoffeln                                                                                                                                                                                                                                                                                    Im Ofen geschmorter Fetekäse mit Tomaten, Knoblauch,Olivenöl, dazu Blattsalat und Baguette                                                                                                                                                                                                                                              Hausgemachte Soljanka, dazu Brötchen                                 </v>
      </c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1"/>
      <c r="Q42" s="162" t="str">
        <f>VLOOKUP(B42,Daten,3,FALSE)</f>
        <v>7,00€    6,00€   5,00€</v>
      </c>
      <c r="R42" s="57"/>
      <c r="S42" s="58"/>
      <c r="T42" s="59"/>
      <c r="U42" s="60"/>
      <c r="V42" s="58"/>
      <c r="W42" s="59"/>
      <c r="X42" s="60"/>
      <c r="Y42" s="58"/>
      <c r="Z42" s="59"/>
      <c r="AA42" s="60"/>
      <c r="AB42" s="58"/>
      <c r="AC42" s="59"/>
      <c r="AD42" s="60"/>
      <c r="AE42" s="58"/>
      <c r="AF42" s="59"/>
      <c r="AG42" s="60"/>
      <c r="AH42" s="58"/>
      <c r="AI42" s="59"/>
      <c r="AJ42" s="60"/>
      <c r="AK42" s="60"/>
      <c r="AL42" s="60"/>
      <c r="AM42" s="58"/>
      <c r="AN42" s="59"/>
      <c r="AO42" s="60"/>
      <c r="AP42" s="58"/>
      <c r="AQ42" s="59"/>
      <c r="AR42" s="60"/>
      <c r="AS42" s="58"/>
      <c r="AT42" s="59"/>
      <c r="AU42" s="60"/>
      <c r="AV42" s="58"/>
      <c r="AW42" s="88"/>
      <c r="AX42" s="60"/>
      <c r="AY42" s="58"/>
      <c r="AZ42" s="88"/>
      <c r="BA42" s="60"/>
      <c r="BB42" s="90"/>
      <c r="BC42" s="88"/>
      <c r="BD42" s="91"/>
      <c r="BE42" s="92">
        <f t="shared" ref="BE42:BE48" si="4">S42+V42+Y42+AB42+AE42+AH42+AM42+AP42+AS42+AV42+BB42+AY42</f>
        <v>0</v>
      </c>
      <c r="BF42" s="93">
        <f>T42+W42+Z42+AC42+AF42+AI42+AN42+AQ42+AW42+BC42+AT42+AZ42</f>
        <v>0</v>
      </c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</row>
    <row r="43" spans="2:97" s="94" customFormat="1" ht="39.950000000000003" customHeight="1" thickBot="1">
      <c r="B43" s="137"/>
      <c r="C43" s="96"/>
      <c r="D43" s="142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4"/>
      <c r="Q43" s="163"/>
      <c r="R43" s="57"/>
      <c r="S43" s="58"/>
      <c r="T43" s="59"/>
      <c r="U43" s="60"/>
      <c r="V43" s="58"/>
      <c r="W43" s="59"/>
      <c r="X43" s="60"/>
      <c r="Y43" s="98"/>
      <c r="Z43" s="108"/>
      <c r="AA43" s="60"/>
      <c r="AB43" s="98"/>
      <c r="AC43" s="108"/>
      <c r="AD43" s="60"/>
      <c r="AE43" s="98"/>
      <c r="AF43" s="108"/>
      <c r="AG43" s="60"/>
      <c r="AH43" s="98"/>
      <c r="AI43" s="108"/>
      <c r="AJ43" s="60"/>
      <c r="AK43" s="60"/>
      <c r="AL43" s="60"/>
      <c r="AM43" s="98"/>
      <c r="AN43" s="108"/>
      <c r="AO43" s="60"/>
      <c r="AP43" s="98"/>
      <c r="AQ43" s="108"/>
      <c r="AR43" s="60"/>
      <c r="AS43" s="98"/>
      <c r="AT43" s="108"/>
      <c r="AU43" s="60"/>
      <c r="AV43" s="98"/>
      <c r="AW43" s="109"/>
      <c r="AX43" s="60"/>
      <c r="AY43" s="98"/>
      <c r="AZ43" s="109"/>
      <c r="BA43" s="60"/>
      <c r="BB43" s="110"/>
      <c r="BC43" s="109"/>
      <c r="BD43" s="91"/>
      <c r="BE43" s="92">
        <f t="shared" si="4"/>
        <v>0</v>
      </c>
      <c r="BF43" s="93">
        <f>T43+W43+Z43+AC43+AF43+AI43+AN43+AQ43+AW43+BC43+AT43+AZ43</f>
        <v>0</v>
      </c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</row>
    <row r="44" spans="2:97" s="94" customFormat="1" ht="39.950000000000003" customHeight="1" thickBot="1">
      <c r="B44" s="137"/>
      <c r="C44" s="96"/>
      <c r="D44" s="145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7"/>
      <c r="Q44" s="164"/>
      <c r="R44" s="57"/>
      <c r="S44" s="58"/>
      <c r="T44" s="59"/>
      <c r="U44" s="60"/>
      <c r="V44" s="58"/>
      <c r="W44" s="59"/>
      <c r="X44" s="60"/>
      <c r="Y44" s="58"/>
      <c r="Z44" s="59"/>
      <c r="AA44" s="60"/>
      <c r="AB44" s="58"/>
      <c r="AC44" s="59"/>
      <c r="AD44" s="60"/>
      <c r="AE44" s="58"/>
      <c r="AF44" s="59"/>
      <c r="AG44" s="60"/>
      <c r="AH44" s="58"/>
      <c r="AI44" s="59"/>
      <c r="AJ44" s="60"/>
      <c r="AK44" s="60"/>
      <c r="AL44" s="60"/>
      <c r="AM44" s="58"/>
      <c r="AN44" s="59"/>
      <c r="AO44" s="60"/>
      <c r="AP44" s="58"/>
      <c r="AQ44" s="59"/>
      <c r="AR44" s="60"/>
      <c r="AS44" s="58"/>
      <c r="AT44" s="59"/>
      <c r="AU44" s="60"/>
      <c r="AV44" s="58"/>
      <c r="AW44" s="88"/>
      <c r="AX44" s="60"/>
      <c r="AY44" s="58"/>
      <c r="AZ44" s="88"/>
      <c r="BA44" s="60"/>
      <c r="BB44" s="90"/>
      <c r="BC44" s="88"/>
      <c r="BD44" s="91"/>
      <c r="BE44" s="92">
        <f t="shared" si="4"/>
        <v>0</v>
      </c>
      <c r="BF44" s="93">
        <f>T44+W44+Z44+AC44+AF44+AI44+AN44+AQ44+AW44+BC44+AT44+AZ44</f>
        <v>0</v>
      </c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</row>
    <row r="45" spans="2:97" s="106" customFormat="1" ht="39.950000000000003" customHeight="1" thickBot="1">
      <c r="B45" s="137"/>
      <c r="C45" s="103"/>
      <c r="D45" s="151" t="s">
        <v>9</v>
      </c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73" t="s">
        <v>21</v>
      </c>
      <c r="R45" s="74"/>
      <c r="S45" s="58"/>
      <c r="T45" s="60"/>
      <c r="U45" s="60"/>
      <c r="V45" s="98"/>
      <c r="W45" s="60"/>
      <c r="X45" s="60"/>
      <c r="Y45" s="58"/>
      <c r="Z45" s="60"/>
      <c r="AA45" s="60"/>
      <c r="AB45" s="58"/>
      <c r="AC45" s="60"/>
      <c r="AD45" s="60"/>
      <c r="AE45" s="58"/>
      <c r="AF45" s="60"/>
      <c r="AG45" s="60"/>
      <c r="AH45" s="58"/>
      <c r="AI45" s="60"/>
      <c r="AJ45" s="60"/>
      <c r="AK45" s="60"/>
      <c r="AL45" s="60"/>
      <c r="AM45" s="58"/>
      <c r="AN45" s="60"/>
      <c r="AO45" s="60"/>
      <c r="AP45" s="58"/>
      <c r="AQ45" s="60"/>
      <c r="AR45" s="60"/>
      <c r="AS45" s="58"/>
      <c r="AT45" s="60"/>
      <c r="AU45" s="60"/>
      <c r="AV45" s="58"/>
      <c r="AW45" s="89"/>
      <c r="AX45" s="60"/>
      <c r="AY45" s="58"/>
      <c r="AZ45" s="89"/>
      <c r="BA45" s="60"/>
      <c r="BB45" s="90"/>
      <c r="BC45" s="89"/>
      <c r="BD45" s="104"/>
      <c r="BE45" s="92">
        <f t="shared" si="4"/>
        <v>0</v>
      </c>
      <c r="BF45" s="105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</row>
    <row r="46" spans="2:97" s="77" customFormat="1" ht="39.950000000000003" customHeight="1" thickBot="1">
      <c r="B46" s="137"/>
      <c r="C46" s="100" t="s">
        <v>10</v>
      </c>
      <c r="D46" s="152" t="s">
        <v>11</v>
      </c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73" t="s">
        <v>12</v>
      </c>
      <c r="R46" s="74"/>
      <c r="S46" s="58"/>
      <c r="T46" s="60"/>
      <c r="U46" s="60"/>
      <c r="V46" s="58"/>
      <c r="W46" s="60"/>
      <c r="X46" s="60"/>
      <c r="Y46" s="58"/>
      <c r="Z46" s="60"/>
      <c r="AA46" s="60"/>
      <c r="AB46" s="58"/>
      <c r="AC46" s="60"/>
      <c r="AD46" s="60"/>
      <c r="AE46" s="58"/>
      <c r="AF46" s="60"/>
      <c r="AG46" s="60"/>
      <c r="AH46" s="58"/>
      <c r="AI46" s="60"/>
      <c r="AJ46" s="60"/>
      <c r="AK46" s="60"/>
      <c r="AL46" s="60"/>
      <c r="AM46" s="58"/>
      <c r="AN46" s="60"/>
      <c r="AO46" s="60"/>
      <c r="AP46" s="58"/>
      <c r="AQ46" s="60"/>
      <c r="AR46" s="60"/>
      <c r="AS46" s="58"/>
      <c r="AT46" s="60"/>
      <c r="AU46" s="60"/>
      <c r="AV46" s="58"/>
      <c r="AW46" s="63"/>
      <c r="AX46" s="60"/>
      <c r="AY46" s="58"/>
      <c r="AZ46" s="63"/>
      <c r="BA46" s="60"/>
      <c r="BB46" s="64"/>
      <c r="BC46" s="63"/>
      <c r="BD46" s="75"/>
      <c r="BE46" s="92">
        <f t="shared" si="4"/>
        <v>0</v>
      </c>
      <c r="BF46" s="76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</row>
    <row r="47" spans="2:97" s="77" customFormat="1" ht="39.950000000000003" customHeight="1" thickBot="1">
      <c r="B47" s="137"/>
      <c r="C47" s="100" t="s">
        <v>13</v>
      </c>
      <c r="D47" s="152" t="s">
        <v>14</v>
      </c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73" t="s">
        <v>12</v>
      </c>
      <c r="R47" s="74"/>
      <c r="S47" s="58"/>
      <c r="T47" s="60"/>
      <c r="U47" s="60"/>
      <c r="V47" s="58"/>
      <c r="W47" s="60"/>
      <c r="X47" s="60"/>
      <c r="Y47" s="58"/>
      <c r="Z47" s="60"/>
      <c r="AA47" s="60"/>
      <c r="AB47" s="58"/>
      <c r="AC47" s="60"/>
      <c r="AD47" s="60"/>
      <c r="AE47" s="58"/>
      <c r="AF47" s="60"/>
      <c r="AG47" s="60"/>
      <c r="AH47" s="58"/>
      <c r="AI47" s="60"/>
      <c r="AJ47" s="60"/>
      <c r="AK47" s="60"/>
      <c r="AL47" s="60"/>
      <c r="AM47" s="58"/>
      <c r="AN47" s="60"/>
      <c r="AO47" s="60"/>
      <c r="AP47" s="58"/>
      <c r="AQ47" s="60"/>
      <c r="AR47" s="60"/>
      <c r="AS47" s="58"/>
      <c r="AT47" s="60"/>
      <c r="AU47" s="60"/>
      <c r="AV47" s="58"/>
      <c r="AW47" s="63"/>
      <c r="AX47" s="60"/>
      <c r="AY47" s="58"/>
      <c r="AZ47" s="63"/>
      <c r="BA47" s="60"/>
      <c r="BB47" s="64"/>
      <c r="BC47" s="63"/>
      <c r="BD47" s="75"/>
      <c r="BE47" s="92">
        <f t="shared" si="4"/>
        <v>0</v>
      </c>
      <c r="BF47" s="76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</row>
    <row r="48" spans="2:97" s="77" customFormat="1" ht="39.75" customHeight="1" thickBot="1">
      <c r="B48" s="138"/>
      <c r="C48" s="102" t="s">
        <v>15</v>
      </c>
      <c r="D48" s="153" t="s">
        <v>16</v>
      </c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81" t="s">
        <v>12</v>
      </c>
      <c r="R48" s="74"/>
      <c r="S48" s="58"/>
      <c r="T48" s="60"/>
      <c r="U48" s="60"/>
      <c r="V48" s="58"/>
      <c r="W48" s="60"/>
      <c r="X48" s="60"/>
      <c r="Y48" s="58"/>
      <c r="Z48" s="60"/>
      <c r="AA48" s="60"/>
      <c r="AB48" s="58"/>
      <c r="AC48" s="60"/>
      <c r="AD48" s="60"/>
      <c r="AE48" s="58"/>
      <c r="AF48" s="60"/>
      <c r="AG48" s="60"/>
      <c r="AH48" s="58"/>
      <c r="AI48" s="60"/>
      <c r="AJ48" s="60"/>
      <c r="AK48" s="60"/>
      <c r="AL48" s="60"/>
      <c r="AM48" s="58"/>
      <c r="AN48" s="60"/>
      <c r="AO48" s="60"/>
      <c r="AP48" s="58"/>
      <c r="AQ48" s="60"/>
      <c r="AR48" s="60"/>
      <c r="AS48" s="58"/>
      <c r="AT48" s="60"/>
      <c r="AU48" s="60"/>
      <c r="AV48" s="58"/>
      <c r="AW48" s="63"/>
      <c r="AX48" s="60"/>
      <c r="AY48" s="58"/>
      <c r="AZ48" s="63"/>
      <c r="BA48" s="60"/>
      <c r="BB48" s="64"/>
      <c r="BC48" s="63"/>
      <c r="BD48" s="75"/>
      <c r="BE48" s="92">
        <f t="shared" si="4"/>
        <v>0</v>
      </c>
      <c r="BF48" s="76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</row>
    <row r="49" spans="2:97" s="77" customFormat="1" ht="38.25" customHeight="1">
      <c r="B49" s="82"/>
      <c r="C49" s="83"/>
      <c r="D49" s="111"/>
      <c r="E49" s="111"/>
      <c r="F49" s="111"/>
      <c r="G49" s="111"/>
      <c r="H49" s="111"/>
      <c r="I49" s="111"/>
      <c r="J49" s="111"/>
      <c r="K49" s="111"/>
      <c r="L49" s="84"/>
      <c r="M49" s="84"/>
      <c r="N49" s="84"/>
      <c r="O49" s="84"/>
      <c r="P49" s="84"/>
      <c r="Q49" s="74"/>
      <c r="R49" s="74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3"/>
      <c r="AL49" s="113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4"/>
      <c r="AX49" s="112"/>
      <c r="AY49" s="112"/>
      <c r="AZ49" s="114"/>
      <c r="BA49" s="112"/>
      <c r="BB49" s="114"/>
      <c r="BC49" s="114"/>
      <c r="BD49" s="114"/>
      <c r="BE49" s="114"/>
      <c r="BF49" s="114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</row>
    <row r="50" spans="2:97" s="77" customFormat="1" ht="75" customHeight="1">
      <c r="B50" s="115" t="s">
        <v>17</v>
      </c>
      <c r="C50" s="116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9" t="s">
        <v>18</v>
      </c>
      <c r="O50" s="169"/>
      <c r="P50" s="165"/>
      <c r="Q50" s="165"/>
      <c r="R50" s="117"/>
      <c r="S50" s="161"/>
      <c r="T50" s="161"/>
      <c r="U50" s="112"/>
      <c r="V50" s="161"/>
      <c r="W50" s="161"/>
      <c r="X50" s="112"/>
      <c r="Y50" s="161"/>
      <c r="Z50" s="161"/>
      <c r="AA50" s="112"/>
      <c r="AB50" s="161"/>
      <c r="AC50" s="161"/>
      <c r="AD50" s="112"/>
      <c r="AE50" s="161"/>
      <c r="AF50" s="161"/>
      <c r="AG50" s="112"/>
      <c r="AH50" s="161"/>
      <c r="AI50" s="161"/>
      <c r="AJ50" s="112"/>
      <c r="AK50" s="113"/>
      <c r="AL50" s="113"/>
      <c r="AM50" s="161"/>
      <c r="AN50" s="161"/>
      <c r="AO50" s="112"/>
      <c r="AP50" s="161"/>
      <c r="AQ50" s="161"/>
      <c r="AR50" s="112"/>
      <c r="AS50" s="161"/>
      <c r="AT50" s="161"/>
      <c r="AU50" s="112"/>
      <c r="AV50" s="161"/>
      <c r="AW50" s="161"/>
      <c r="AX50" s="112"/>
      <c r="AY50" s="161"/>
      <c r="AZ50" s="161"/>
      <c r="BA50" s="112"/>
      <c r="BB50" s="161"/>
      <c r="BC50" s="161"/>
      <c r="BD50" s="112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</row>
    <row r="51" spans="2:97" s="77" customFormat="1" ht="21" customHeight="1"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7"/>
      <c r="S51" s="161"/>
      <c r="T51" s="161"/>
      <c r="U51" s="112"/>
      <c r="V51" s="161"/>
      <c r="W51" s="161"/>
      <c r="X51" s="112"/>
      <c r="Y51" s="161"/>
      <c r="Z51" s="161"/>
      <c r="AA51" s="112"/>
      <c r="AB51" s="161"/>
      <c r="AC51" s="161"/>
      <c r="AD51" s="112"/>
      <c r="AE51" s="161"/>
      <c r="AF51" s="161"/>
      <c r="AG51" s="112"/>
      <c r="AH51" s="161"/>
      <c r="AI51" s="161"/>
      <c r="AJ51" s="112"/>
      <c r="AK51" s="113"/>
      <c r="AL51" s="113"/>
      <c r="AM51" s="161"/>
      <c r="AN51" s="161"/>
      <c r="AO51" s="112"/>
      <c r="AP51" s="161"/>
      <c r="AQ51" s="161"/>
      <c r="AR51" s="112"/>
      <c r="AS51" s="161"/>
      <c r="AT51" s="161"/>
      <c r="AU51" s="112"/>
      <c r="AV51" s="161"/>
      <c r="AW51" s="161"/>
      <c r="AX51" s="112"/>
      <c r="AY51" s="161"/>
      <c r="AZ51" s="161"/>
      <c r="BA51" s="112"/>
      <c r="BB51" s="161"/>
      <c r="BC51" s="161"/>
      <c r="BD51" s="112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</row>
    <row r="52" spans="2:97" s="77" customFormat="1" ht="144.75" customHeight="1">
      <c r="B52" s="115" t="s">
        <v>19</v>
      </c>
      <c r="C52" s="116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6" t="s">
        <v>20</v>
      </c>
      <c r="O52" s="166"/>
      <c r="P52" s="167"/>
      <c r="Q52" s="167"/>
      <c r="R52" s="117"/>
      <c r="S52" s="161"/>
      <c r="T52" s="161"/>
      <c r="U52" s="112"/>
      <c r="V52" s="161"/>
      <c r="W52" s="161"/>
      <c r="X52" s="112"/>
      <c r="Y52" s="161"/>
      <c r="Z52" s="161"/>
      <c r="AA52" s="112"/>
      <c r="AB52" s="161"/>
      <c r="AC52" s="161"/>
      <c r="AD52" s="112"/>
      <c r="AE52" s="161"/>
      <c r="AF52" s="161"/>
      <c r="AG52" s="112"/>
      <c r="AH52" s="161"/>
      <c r="AI52" s="161"/>
      <c r="AJ52" s="118"/>
      <c r="AK52" s="118"/>
      <c r="AL52" s="118"/>
      <c r="AM52" s="161"/>
      <c r="AN52" s="161"/>
      <c r="AO52" s="112"/>
      <c r="AP52" s="161"/>
      <c r="AQ52" s="161"/>
      <c r="AR52" s="112"/>
      <c r="AS52" s="161"/>
      <c r="AT52" s="161"/>
      <c r="AU52" s="112"/>
      <c r="AV52" s="161"/>
      <c r="AW52" s="161"/>
      <c r="AX52" s="112"/>
      <c r="AY52" s="161"/>
      <c r="AZ52" s="161"/>
      <c r="BA52" s="112"/>
      <c r="BB52" s="161"/>
      <c r="BC52" s="161"/>
      <c r="BD52" s="112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</row>
    <row r="53" spans="2:97" ht="13.5" customHeight="1">
      <c r="B53" s="116"/>
      <c r="I53" s="119"/>
      <c r="J53" s="119"/>
      <c r="K53" s="119"/>
      <c r="L53" s="119"/>
      <c r="M53" s="119"/>
      <c r="N53" s="119"/>
      <c r="O53" s="119"/>
      <c r="Q53" s="120"/>
      <c r="R53" s="121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7"/>
      <c r="AK53" s="7"/>
      <c r="AL53" s="8"/>
      <c r="AM53" s="6"/>
      <c r="AN53" s="6"/>
      <c r="AO53" s="6"/>
      <c r="AP53" s="6"/>
      <c r="AQ53" s="6"/>
      <c r="AR53" s="6"/>
      <c r="AS53" s="6"/>
      <c r="AT53" s="6"/>
      <c r="AU53" s="6"/>
      <c r="AV53" s="6"/>
      <c r="AX53" s="6"/>
      <c r="AY53" s="6"/>
      <c r="BA53" s="6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2:97" s="9" customFormat="1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3"/>
      <c r="R54" s="123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4"/>
      <c r="AK54" s="122"/>
      <c r="AL54" s="122"/>
      <c r="AM54" s="124"/>
      <c r="AN54" s="124"/>
      <c r="AO54" s="124"/>
      <c r="AP54" s="124"/>
      <c r="AQ54" s="124"/>
      <c r="AR54" s="124"/>
      <c r="AS54" s="124"/>
      <c r="AT54" s="124"/>
      <c r="AU54" s="124"/>
      <c r="AV54" s="124"/>
      <c r="AX54" s="124"/>
      <c r="AY54" s="124"/>
      <c r="BA54" s="124"/>
    </row>
    <row r="55" spans="2:97" s="9" customFormat="1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3"/>
      <c r="R55" s="123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2"/>
      <c r="AL55" s="122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X55" s="124"/>
      <c r="AY55" s="124"/>
      <c r="BA55" s="124"/>
    </row>
    <row r="56" spans="2:97" s="9" customFormat="1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6"/>
      <c r="Q56" s="127"/>
      <c r="R56" s="127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6"/>
      <c r="AL56" s="126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X56" s="128"/>
      <c r="AY56" s="128"/>
      <c r="BA56" s="128"/>
    </row>
    <row r="57" spans="2:97" s="9" customFormat="1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6"/>
      <c r="Q57" s="127"/>
      <c r="R57" s="127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6"/>
      <c r="AL57" s="126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X57" s="128"/>
      <c r="AY57" s="128"/>
      <c r="BA57" s="128"/>
    </row>
    <row r="58" spans="2:97" s="9" customFormat="1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7"/>
      <c r="R58" s="127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5"/>
      <c r="AL58" s="125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X58" s="128"/>
      <c r="AY58" s="128"/>
      <c r="BA58" s="128"/>
    </row>
    <row r="59" spans="2:97" s="9" customFormat="1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3"/>
      <c r="R59" s="123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2"/>
      <c r="AL59" s="122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X59" s="124"/>
      <c r="AY59" s="124"/>
      <c r="BA59" s="124"/>
    </row>
    <row r="60" spans="2:97" s="9" customFormat="1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3"/>
      <c r="R60" s="123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2"/>
      <c r="AL60" s="122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X60" s="124"/>
      <c r="AY60" s="124"/>
      <c r="BA60" s="124"/>
    </row>
    <row r="61" spans="2:97" s="9" customFormat="1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3"/>
      <c r="R61" s="123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2"/>
      <c r="AL61" s="122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X61" s="124"/>
      <c r="AY61" s="124"/>
      <c r="BA61" s="124"/>
    </row>
    <row r="62" spans="2:97" s="9" customFormat="1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3"/>
      <c r="R62" s="123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2"/>
      <c r="AL62" s="122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X62" s="124"/>
      <c r="AY62" s="124"/>
      <c r="BA62" s="124"/>
    </row>
    <row r="63" spans="2:97" s="9" customFormat="1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3"/>
      <c r="R63" s="123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2"/>
      <c r="AL63" s="122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X63" s="124"/>
      <c r="AY63" s="124"/>
      <c r="BA63" s="124"/>
    </row>
    <row r="64" spans="2:97" s="9" customFormat="1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3"/>
      <c r="R64" s="123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2"/>
      <c r="AL64" s="122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X64" s="124"/>
      <c r="AY64" s="124"/>
      <c r="BA64" s="124"/>
    </row>
    <row r="65" spans="2:110" s="9" customFormat="1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3"/>
      <c r="R65" s="123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2"/>
      <c r="AL65" s="122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X65" s="124"/>
      <c r="AY65" s="124"/>
      <c r="BA65" s="124"/>
    </row>
    <row r="66" spans="2:110" s="9" customFormat="1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3"/>
      <c r="R66" s="123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2"/>
      <c r="AL66" s="122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X66" s="124"/>
      <c r="AY66" s="124"/>
      <c r="BA66" s="124"/>
    </row>
    <row r="67" spans="2:110" s="9" customFormat="1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3"/>
      <c r="R67" s="123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2"/>
      <c r="AL67" s="122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X67" s="124"/>
      <c r="AY67" s="124"/>
      <c r="BA67" s="124"/>
    </row>
    <row r="68" spans="2:110" s="9" customFormat="1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3"/>
      <c r="R68" s="123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2"/>
      <c r="AL68" s="122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X68" s="124"/>
      <c r="AY68" s="124"/>
      <c r="BA68" s="124"/>
    </row>
    <row r="69" spans="2:110" s="9" customFormat="1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3"/>
      <c r="R69" s="123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2"/>
      <c r="AL69" s="122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X69" s="124"/>
      <c r="AY69" s="124"/>
      <c r="BA69" s="124"/>
    </row>
    <row r="70" spans="2:110" s="9" customFormat="1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3"/>
      <c r="R70" s="123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2"/>
      <c r="AL70" s="122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X70" s="124"/>
      <c r="AY70" s="124"/>
      <c r="BA70" s="124"/>
    </row>
    <row r="71" spans="2:110" s="9" customFormat="1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3"/>
      <c r="R71" s="123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2"/>
      <c r="AL71" s="122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X71" s="124"/>
      <c r="AY71" s="124"/>
      <c r="BA71" s="124"/>
    </row>
    <row r="72" spans="2:110" s="9" customFormat="1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3"/>
      <c r="R72" s="123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2"/>
      <c r="AL72" s="122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X72" s="124"/>
      <c r="AY72" s="124"/>
      <c r="BA72" s="124"/>
    </row>
    <row r="73" spans="2:110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3"/>
      <c r="R73" s="123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2"/>
      <c r="AL73" s="122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9"/>
      <c r="AX73" s="124"/>
      <c r="AY73" s="124"/>
      <c r="AZ73" s="9"/>
      <c r="BA73" s="124"/>
      <c r="BB73" s="9"/>
      <c r="BC73" s="9"/>
      <c r="BD73" s="9"/>
      <c r="BE73" s="9"/>
      <c r="BF73" s="9"/>
      <c r="BG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</row>
    <row r="74" spans="2:110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3"/>
      <c r="R74" s="123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2"/>
      <c r="AL74" s="122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9"/>
      <c r="AX74" s="124"/>
      <c r="AY74" s="124"/>
      <c r="AZ74" s="9"/>
      <c r="BA74" s="124"/>
      <c r="BB74" s="9"/>
      <c r="BC74" s="9"/>
      <c r="BD74" s="9"/>
      <c r="BE74" s="9"/>
      <c r="BF74" s="9"/>
      <c r="BG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</row>
    <row r="75" spans="2:110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3"/>
      <c r="R75" s="123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2"/>
      <c r="AL75" s="122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9"/>
      <c r="AX75" s="124"/>
      <c r="AY75" s="124"/>
      <c r="AZ75" s="9"/>
      <c r="BA75" s="124"/>
      <c r="BB75" s="9"/>
      <c r="BC75" s="9"/>
      <c r="BD75" s="9"/>
      <c r="BE75" s="9"/>
      <c r="BF75" s="9"/>
      <c r="BG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</row>
    <row r="76" spans="2:110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3"/>
      <c r="R76" s="123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2"/>
      <c r="AL76" s="122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9"/>
      <c r="AX76" s="124"/>
      <c r="AY76" s="124"/>
      <c r="AZ76" s="9"/>
      <c r="BA76" s="124"/>
      <c r="BB76" s="9"/>
      <c r="BC76" s="9"/>
      <c r="BD76" s="9"/>
      <c r="BE76" s="9"/>
      <c r="BF76" s="9"/>
      <c r="BG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</row>
    <row r="77" spans="2:110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3"/>
      <c r="R77" s="123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2"/>
      <c r="AL77" s="122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9"/>
      <c r="AX77" s="124"/>
      <c r="AY77" s="124"/>
      <c r="AZ77" s="9"/>
      <c r="BA77" s="124"/>
      <c r="BB77" s="9"/>
      <c r="BC77" s="9"/>
      <c r="BD77" s="9"/>
      <c r="BE77" s="9"/>
      <c r="BF77" s="9"/>
      <c r="BG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</row>
    <row r="78" spans="2:110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3"/>
      <c r="R78" s="123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2"/>
      <c r="AL78" s="122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9"/>
      <c r="AX78" s="124"/>
      <c r="AY78" s="124"/>
      <c r="AZ78" s="9"/>
      <c r="BA78" s="124"/>
      <c r="BB78" s="9"/>
      <c r="BC78" s="9"/>
      <c r="BD78" s="9"/>
      <c r="BE78" s="9"/>
      <c r="BF78" s="9"/>
      <c r="BG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</row>
    <row r="79" spans="2:110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3"/>
      <c r="R79" s="123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2"/>
      <c r="AL79" s="122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9"/>
      <c r="AX79" s="124"/>
      <c r="AY79" s="124"/>
      <c r="AZ79" s="9"/>
      <c r="BA79" s="124"/>
      <c r="BB79" s="9"/>
      <c r="BC79" s="9"/>
      <c r="BD79" s="9"/>
      <c r="BE79" s="9"/>
      <c r="BF79" s="9"/>
      <c r="BG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</row>
    <row r="80" spans="2:110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3"/>
      <c r="R80" s="123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2"/>
      <c r="AL80" s="122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9"/>
      <c r="AX80" s="124"/>
      <c r="AY80" s="124"/>
      <c r="AZ80" s="9"/>
      <c r="BA80" s="124"/>
      <c r="BB80" s="9"/>
      <c r="BC80" s="9"/>
      <c r="BD80" s="9"/>
      <c r="BE80" s="9"/>
      <c r="BF80" s="9"/>
      <c r="BG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</row>
    <row r="81" spans="2:110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3"/>
      <c r="R81" s="123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2"/>
      <c r="AL81" s="122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9"/>
      <c r="AX81" s="124"/>
      <c r="AY81" s="124"/>
      <c r="AZ81" s="9"/>
      <c r="BA81" s="124"/>
      <c r="BB81" s="9"/>
      <c r="BC81" s="9"/>
      <c r="BD81" s="9"/>
      <c r="BE81" s="9"/>
      <c r="BF81" s="9"/>
      <c r="BG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</row>
    <row r="82" spans="2:110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3"/>
      <c r="R82" s="123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2"/>
      <c r="AL82" s="122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9"/>
      <c r="AX82" s="124"/>
      <c r="AY82" s="124"/>
      <c r="AZ82" s="9"/>
      <c r="BA82" s="124"/>
      <c r="BB82" s="9"/>
      <c r="BC82" s="9"/>
      <c r="BD82" s="9"/>
      <c r="BE82" s="9"/>
      <c r="BF82" s="9"/>
      <c r="BG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</row>
    <row r="83" spans="2:110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3"/>
      <c r="R83" s="123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2"/>
      <c r="AL83" s="122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9"/>
      <c r="AX83" s="124"/>
      <c r="AY83" s="124"/>
      <c r="AZ83" s="9"/>
      <c r="BA83" s="124"/>
      <c r="BB83" s="9"/>
      <c r="BC83" s="9"/>
      <c r="BD83" s="9"/>
      <c r="BE83" s="9"/>
      <c r="BF83" s="9"/>
      <c r="BG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</row>
    <row r="84" spans="2:110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3"/>
      <c r="R84" s="123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2"/>
      <c r="AL84" s="122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9"/>
      <c r="AX84" s="124"/>
      <c r="AY84" s="124"/>
      <c r="AZ84" s="9"/>
      <c r="BA84" s="124"/>
      <c r="BB84" s="9"/>
      <c r="BC84" s="9"/>
      <c r="BD84" s="9"/>
      <c r="BE84" s="9"/>
      <c r="BF84" s="9"/>
      <c r="BG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</row>
    <row r="85" spans="2:110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3"/>
      <c r="R85" s="123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2"/>
      <c r="AL85" s="122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9"/>
      <c r="AX85" s="124"/>
      <c r="AY85" s="124"/>
      <c r="AZ85" s="9"/>
      <c r="BA85" s="124"/>
      <c r="BB85" s="9"/>
      <c r="BC85" s="9"/>
      <c r="BD85" s="9"/>
      <c r="BE85" s="9"/>
      <c r="BF85" s="9"/>
      <c r="BG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</row>
    <row r="86" spans="2:110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3"/>
      <c r="R86" s="123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2"/>
      <c r="AL86" s="122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9"/>
      <c r="AX86" s="124"/>
      <c r="AY86" s="124"/>
      <c r="AZ86" s="9"/>
      <c r="BA86" s="124"/>
      <c r="BB86" s="9"/>
      <c r="BC86" s="9"/>
      <c r="BD86" s="9"/>
      <c r="BE86" s="9"/>
      <c r="BF86" s="9"/>
      <c r="BG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</row>
    <row r="87" spans="2:110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3"/>
      <c r="R87" s="123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2"/>
      <c r="AL87" s="122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9"/>
      <c r="AX87" s="124"/>
      <c r="AY87" s="124"/>
      <c r="AZ87" s="9"/>
      <c r="BA87" s="124"/>
      <c r="BB87" s="9"/>
      <c r="BC87" s="9"/>
      <c r="BD87" s="9"/>
      <c r="BE87" s="9"/>
      <c r="BF87" s="9"/>
      <c r="BG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</row>
    <row r="88" spans="2:110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3"/>
      <c r="R88" s="123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2"/>
      <c r="AL88" s="122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9"/>
      <c r="AX88" s="124"/>
      <c r="AY88" s="124"/>
      <c r="AZ88" s="9"/>
      <c r="BA88" s="124"/>
      <c r="BB88" s="9"/>
      <c r="BC88" s="9"/>
      <c r="BD88" s="9"/>
      <c r="BE88" s="9"/>
      <c r="BF88" s="9"/>
      <c r="BG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</row>
    <row r="89" spans="2:110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3"/>
      <c r="R89" s="123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2"/>
      <c r="AL89" s="122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9"/>
      <c r="AX89" s="124"/>
      <c r="AY89" s="124"/>
      <c r="AZ89" s="9"/>
      <c r="BA89" s="124"/>
      <c r="BB89" s="9"/>
      <c r="BC89" s="9"/>
      <c r="BD89" s="9"/>
      <c r="BE89" s="9"/>
      <c r="BF89" s="9"/>
      <c r="BG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</row>
    <row r="90" spans="2:110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3"/>
      <c r="R90" s="123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2"/>
      <c r="AL90" s="122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9"/>
      <c r="AX90" s="124"/>
      <c r="AY90" s="124"/>
      <c r="AZ90" s="9"/>
      <c r="BA90" s="124"/>
      <c r="BB90" s="9"/>
      <c r="BC90" s="9"/>
      <c r="BD90" s="9"/>
      <c r="BE90" s="9"/>
      <c r="BF90" s="9"/>
      <c r="BG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</row>
    <row r="91" spans="2:110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3"/>
      <c r="R91" s="123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2"/>
      <c r="AL91" s="122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9"/>
      <c r="AX91" s="124"/>
      <c r="AY91" s="124"/>
      <c r="AZ91" s="9"/>
      <c r="BA91" s="124"/>
      <c r="BB91" s="9"/>
      <c r="BC91" s="9"/>
      <c r="BD91" s="9"/>
      <c r="BE91" s="9"/>
      <c r="BF91" s="9"/>
      <c r="BG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</row>
    <row r="92" spans="2:110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3"/>
      <c r="R92" s="123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2"/>
      <c r="AL92" s="122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9"/>
      <c r="AX92" s="124"/>
      <c r="AY92" s="124"/>
      <c r="AZ92" s="9"/>
      <c r="BA92" s="124"/>
      <c r="BB92" s="9"/>
      <c r="BC92" s="9"/>
      <c r="BD92" s="9"/>
      <c r="BE92" s="9"/>
      <c r="BF92" s="9"/>
      <c r="BG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</row>
    <row r="93" spans="2:110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3"/>
      <c r="R93" s="123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2"/>
      <c r="AL93" s="122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9"/>
      <c r="AX93" s="124"/>
      <c r="AY93" s="124"/>
      <c r="AZ93" s="9"/>
      <c r="BA93" s="124"/>
      <c r="BB93" s="9"/>
      <c r="BC93" s="9"/>
      <c r="BD93" s="9"/>
      <c r="BE93" s="9"/>
      <c r="BF93" s="9"/>
      <c r="BG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</row>
    <row r="94" spans="2:110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3"/>
      <c r="R94" s="123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2"/>
      <c r="AL94" s="122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9"/>
      <c r="AX94" s="124"/>
      <c r="AY94" s="124"/>
      <c r="AZ94" s="9"/>
      <c r="BA94" s="124"/>
      <c r="BB94" s="9"/>
      <c r="BC94" s="9"/>
      <c r="BD94" s="9"/>
      <c r="BE94" s="9"/>
      <c r="BF94" s="9"/>
      <c r="BG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</row>
    <row r="95" spans="2:110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3"/>
      <c r="R95" s="123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2"/>
      <c r="AL95" s="122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9"/>
      <c r="AX95" s="124"/>
      <c r="AY95" s="124"/>
      <c r="AZ95" s="9"/>
      <c r="BA95" s="124"/>
      <c r="BB95" s="9"/>
      <c r="BC95" s="9"/>
      <c r="BD95" s="9"/>
      <c r="BE95" s="9"/>
      <c r="BF95" s="9"/>
      <c r="BG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</row>
    <row r="96" spans="2:110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3"/>
      <c r="R96" s="123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2"/>
      <c r="AL96" s="122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9"/>
      <c r="AX96" s="124"/>
      <c r="AY96" s="124"/>
      <c r="AZ96" s="9"/>
      <c r="BA96" s="124"/>
      <c r="BB96" s="9"/>
      <c r="BC96" s="9"/>
      <c r="BD96" s="9"/>
      <c r="BE96" s="9"/>
      <c r="BF96" s="9"/>
      <c r="BG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</row>
    <row r="97" spans="2:110"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3"/>
      <c r="R97" s="123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2"/>
      <c r="AL97" s="122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9"/>
      <c r="AX97" s="124"/>
      <c r="AY97" s="124"/>
      <c r="AZ97" s="9"/>
      <c r="BA97" s="124"/>
      <c r="BB97" s="9"/>
      <c r="BC97" s="9"/>
      <c r="BD97" s="9"/>
      <c r="BE97" s="9"/>
      <c r="BF97" s="9"/>
      <c r="BG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</row>
    <row r="98" spans="2:110"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3"/>
      <c r="R98" s="123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2"/>
      <c r="AL98" s="122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9"/>
      <c r="AX98" s="124"/>
      <c r="AY98" s="124"/>
      <c r="AZ98" s="9"/>
      <c r="BA98" s="124"/>
      <c r="BB98" s="9"/>
      <c r="BC98" s="9"/>
      <c r="BD98" s="9"/>
      <c r="BE98" s="9"/>
      <c r="BF98" s="9"/>
      <c r="BG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</row>
    <row r="99" spans="2:110"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3"/>
      <c r="R99" s="123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2"/>
      <c r="AL99" s="122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9"/>
      <c r="AX99" s="124"/>
      <c r="AY99" s="124"/>
      <c r="AZ99" s="9"/>
      <c r="BA99" s="124"/>
      <c r="BB99" s="9"/>
      <c r="BC99" s="9"/>
      <c r="BD99" s="9"/>
      <c r="BE99" s="9"/>
      <c r="BF99" s="9"/>
      <c r="BG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</row>
    <row r="100" spans="2:110"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3"/>
      <c r="R100" s="123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2"/>
      <c r="AL100" s="122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9"/>
      <c r="AX100" s="124"/>
      <c r="AY100" s="124"/>
      <c r="AZ100" s="9"/>
      <c r="BA100" s="124"/>
      <c r="BB100" s="9"/>
      <c r="BC100" s="9"/>
      <c r="BD100" s="9"/>
      <c r="BE100" s="9"/>
      <c r="BF100" s="9"/>
      <c r="BG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</row>
    <row r="101" spans="2:110"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3"/>
      <c r="R101" s="123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2"/>
      <c r="AL101" s="122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9"/>
      <c r="AX101" s="124"/>
      <c r="AY101" s="124"/>
      <c r="AZ101" s="9"/>
      <c r="BA101" s="124"/>
      <c r="BB101" s="9"/>
      <c r="BC101" s="9"/>
      <c r="BD101" s="9"/>
      <c r="BE101" s="9"/>
      <c r="BF101" s="9"/>
      <c r="BG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</row>
    <row r="102" spans="2:110"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3"/>
      <c r="R102" s="123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2"/>
      <c r="AL102" s="122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4"/>
      <c r="AW102" s="9"/>
      <c r="AX102" s="124"/>
      <c r="AY102" s="124"/>
      <c r="AZ102" s="9"/>
      <c r="BA102" s="124"/>
      <c r="BB102" s="9"/>
      <c r="BC102" s="9"/>
      <c r="BD102" s="9"/>
      <c r="BE102" s="9"/>
      <c r="BF102" s="9"/>
      <c r="BG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</row>
    <row r="103" spans="2:110"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3"/>
      <c r="R103" s="123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2"/>
      <c r="AL103" s="122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9"/>
      <c r="AX103" s="124"/>
      <c r="AY103" s="124"/>
      <c r="AZ103" s="9"/>
      <c r="BA103" s="124"/>
      <c r="BB103" s="9"/>
      <c r="BC103" s="9"/>
      <c r="BD103" s="9"/>
      <c r="BE103" s="9"/>
      <c r="BF103" s="9"/>
      <c r="BG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</row>
    <row r="104" spans="2:110"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3"/>
      <c r="R104" s="123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2"/>
      <c r="AL104" s="122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9"/>
      <c r="AX104" s="124"/>
      <c r="AY104" s="124"/>
      <c r="AZ104" s="9"/>
      <c r="BA104" s="124"/>
      <c r="BB104" s="9"/>
      <c r="BC104" s="9"/>
      <c r="BD104" s="9"/>
      <c r="BE104" s="9"/>
      <c r="BF104" s="9"/>
      <c r="BG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</row>
    <row r="105" spans="2:110"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3"/>
      <c r="R105" s="123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2"/>
      <c r="AL105" s="122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9"/>
      <c r="AX105" s="124"/>
      <c r="AY105" s="124"/>
      <c r="AZ105" s="9"/>
      <c r="BA105" s="124"/>
      <c r="BB105" s="9"/>
      <c r="BC105" s="9"/>
      <c r="BD105" s="9"/>
      <c r="BE105" s="9"/>
      <c r="BF105" s="9"/>
      <c r="BG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</row>
    <row r="106" spans="2:110"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3"/>
      <c r="R106" s="123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2"/>
      <c r="AL106" s="122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9"/>
      <c r="AX106" s="124"/>
      <c r="AY106" s="124"/>
      <c r="AZ106" s="9"/>
      <c r="BA106" s="124"/>
      <c r="BB106" s="9"/>
      <c r="BC106" s="9"/>
      <c r="BD106" s="9"/>
      <c r="BE106" s="9"/>
      <c r="BF106" s="9"/>
      <c r="BG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</row>
    <row r="107" spans="2:110"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3"/>
      <c r="R107" s="123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2"/>
      <c r="AL107" s="122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9"/>
      <c r="AX107" s="124"/>
      <c r="AY107" s="124"/>
      <c r="AZ107" s="9"/>
      <c r="BA107" s="124"/>
      <c r="BB107" s="9"/>
      <c r="BC107" s="9"/>
      <c r="BD107" s="9"/>
      <c r="BE107" s="9"/>
      <c r="BF107" s="9"/>
      <c r="BG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</row>
    <row r="108" spans="2:110"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3"/>
      <c r="R108" s="123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2"/>
      <c r="AL108" s="122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9"/>
      <c r="AX108" s="124"/>
      <c r="AY108" s="124"/>
      <c r="AZ108" s="9"/>
      <c r="BA108" s="124"/>
      <c r="BB108" s="9"/>
      <c r="BC108" s="9"/>
      <c r="BD108" s="9"/>
      <c r="BE108" s="9"/>
      <c r="BF108" s="9"/>
      <c r="BG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</row>
    <row r="109" spans="2:110"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3"/>
      <c r="R109" s="123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2"/>
      <c r="AL109" s="122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9"/>
      <c r="AX109" s="124"/>
      <c r="AY109" s="124"/>
      <c r="AZ109" s="9"/>
      <c r="BA109" s="124"/>
      <c r="BB109" s="9"/>
      <c r="BC109" s="9"/>
      <c r="BD109" s="9"/>
      <c r="BE109" s="9"/>
      <c r="BF109" s="9"/>
      <c r="BG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</row>
    <row r="110" spans="2:110"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3"/>
      <c r="R110" s="123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2"/>
      <c r="AL110" s="122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9"/>
      <c r="AX110" s="124"/>
      <c r="AY110" s="124"/>
      <c r="AZ110" s="9"/>
      <c r="BA110" s="124"/>
      <c r="BB110" s="9"/>
      <c r="BC110" s="9"/>
      <c r="BD110" s="9"/>
      <c r="BE110" s="9"/>
      <c r="BF110" s="9"/>
      <c r="BG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</row>
    <row r="111" spans="2:110"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3"/>
      <c r="R111" s="123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2"/>
      <c r="AL111" s="122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9"/>
      <c r="AX111" s="124"/>
      <c r="AY111" s="124"/>
      <c r="AZ111" s="9"/>
      <c r="BA111" s="124"/>
      <c r="BB111" s="9"/>
      <c r="BC111" s="9"/>
      <c r="BD111" s="9"/>
      <c r="BE111" s="9"/>
      <c r="BF111" s="9"/>
      <c r="BG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</row>
    <row r="112" spans="2:110"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3"/>
      <c r="R112" s="123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2"/>
      <c r="AL112" s="122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9"/>
      <c r="AX112" s="124"/>
      <c r="AY112" s="124"/>
      <c r="AZ112" s="9"/>
      <c r="BA112" s="124"/>
      <c r="BB112" s="9"/>
      <c r="BC112" s="9"/>
      <c r="BD112" s="9"/>
      <c r="BE112" s="9"/>
      <c r="BF112" s="9"/>
      <c r="BG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</row>
    <row r="113" spans="2:110"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3"/>
      <c r="R113" s="123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2"/>
      <c r="AL113" s="122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9"/>
      <c r="AX113" s="124"/>
      <c r="AY113" s="124"/>
      <c r="AZ113" s="9"/>
      <c r="BA113" s="124"/>
      <c r="BB113" s="9"/>
      <c r="BC113" s="9"/>
      <c r="BD113" s="9"/>
      <c r="BE113" s="9"/>
      <c r="BF113" s="9"/>
      <c r="BG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</row>
    <row r="114" spans="2:110"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3"/>
      <c r="R114" s="123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2"/>
      <c r="AL114" s="122"/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124"/>
      <c r="AW114" s="9"/>
      <c r="AX114" s="124"/>
      <c r="AY114" s="124"/>
      <c r="AZ114" s="9"/>
      <c r="BA114" s="124"/>
      <c r="BB114" s="9"/>
      <c r="BC114" s="9"/>
      <c r="BD114" s="9"/>
      <c r="BE114" s="9"/>
      <c r="BF114" s="9"/>
      <c r="BG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</row>
    <row r="115" spans="2:110"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3"/>
      <c r="R115" s="123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2"/>
      <c r="AL115" s="122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9"/>
      <c r="AX115" s="124"/>
      <c r="AY115" s="124"/>
      <c r="AZ115" s="9"/>
      <c r="BA115" s="124"/>
      <c r="BB115" s="9"/>
      <c r="BC115" s="9"/>
      <c r="BD115" s="9"/>
      <c r="BE115" s="9"/>
      <c r="BF115" s="9"/>
      <c r="BG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</row>
    <row r="116" spans="2:110"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3"/>
      <c r="R116" s="123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2"/>
      <c r="AL116" s="122"/>
      <c r="AM116" s="124"/>
      <c r="AN116" s="124"/>
      <c r="AO116" s="124"/>
      <c r="AP116" s="124"/>
      <c r="AQ116" s="124"/>
      <c r="AR116" s="124"/>
      <c r="AS116" s="124"/>
      <c r="AT116" s="124"/>
      <c r="AU116" s="124"/>
      <c r="AV116" s="124"/>
      <c r="AW116" s="9"/>
      <c r="AX116" s="124"/>
      <c r="AY116" s="124"/>
      <c r="AZ116" s="9"/>
      <c r="BA116" s="124"/>
      <c r="BB116" s="9"/>
      <c r="BC116" s="9"/>
      <c r="BD116" s="9"/>
      <c r="BE116" s="9"/>
      <c r="BF116" s="9"/>
      <c r="BG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</row>
    <row r="117" spans="2:110"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3"/>
      <c r="R117" s="123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2"/>
      <c r="AL117" s="122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9"/>
      <c r="AX117" s="124"/>
      <c r="AY117" s="124"/>
      <c r="AZ117" s="9"/>
      <c r="BA117" s="124"/>
      <c r="BB117" s="9"/>
      <c r="BC117" s="9"/>
      <c r="BD117" s="9"/>
      <c r="BE117" s="9"/>
      <c r="BF117" s="9"/>
      <c r="BG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</row>
    <row r="118" spans="2:110"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3"/>
      <c r="R118" s="123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2"/>
      <c r="AL118" s="122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9"/>
      <c r="AX118" s="124"/>
      <c r="AY118" s="124"/>
      <c r="AZ118" s="9"/>
      <c r="BA118" s="124"/>
      <c r="BB118" s="9"/>
      <c r="BC118" s="9"/>
      <c r="BD118" s="9"/>
      <c r="BE118" s="9"/>
      <c r="BF118" s="9"/>
      <c r="BG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</row>
    <row r="119" spans="2:110"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3"/>
      <c r="R119" s="123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2"/>
      <c r="AL119" s="122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9"/>
      <c r="AX119" s="124"/>
      <c r="AY119" s="124"/>
      <c r="AZ119" s="9"/>
      <c r="BA119" s="124"/>
      <c r="BB119" s="9"/>
      <c r="BC119" s="9"/>
      <c r="BD119" s="9"/>
      <c r="BE119" s="9"/>
      <c r="BF119" s="9"/>
      <c r="BG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</row>
  </sheetData>
  <sheetProtection sheet="1" objects="1" scenarios="1"/>
  <mergeCells count="74">
    <mergeCell ref="AY50:AZ52"/>
    <mergeCell ref="AS2:AT6"/>
    <mergeCell ref="AS50:AT52"/>
    <mergeCell ref="BB50:BC52"/>
    <mergeCell ref="D52:M52"/>
    <mergeCell ref="N52:O52"/>
    <mergeCell ref="P52:Q52"/>
    <mergeCell ref="AB50:AC52"/>
    <mergeCell ref="AE50:AF52"/>
    <mergeCell ref="AH50:AI52"/>
    <mergeCell ref="AM50:AN52"/>
    <mergeCell ref="AP50:AQ52"/>
    <mergeCell ref="AV50:AW52"/>
    <mergeCell ref="D50:M50"/>
    <mergeCell ref="N50:O50"/>
    <mergeCell ref="P50:Q50"/>
    <mergeCell ref="S50:T52"/>
    <mergeCell ref="V50:W52"/>
    <mergeCell ref="Y50:Z52"/>
    <mergeCell ref="B42:B48"/>
    <mergeCell ref="D42:P44"/>
    <mergeCell ref="Q42:Q44"/>
    <mergeCell ref="D45:P45"/>
    <mergeCell ref="D46:P46"/>
    <mergeCell ref="D47:P47"/>
    <mergeCell ref="D48:P48"/>
    <mergeCell ref="B34:B40"/>
    <mergeCell ref="D34:P36"/>
    <mergeCell ref="Q34:Q36"/>
    <mergeCell ref="D37:P37"/>
    <mergeCell ref="D38:P38"/>
    <mergeCell ref="D39:P39"/>
    <mergeCell ref="D40:P40"/>
    <mergeCell ref="B26:B32"/>
    <mergeCell ref="D26:P28"/>
    <mergeCell ref="Q26:Q28"/>
    <mergeCell ref="D29:P29"/>
    <mergeCell ref="D30:P30"/>
    <mergeCell ref="D31:P31"/>
    <mergeCell ref="D32:P32"/>
    <mergeCell ref="B18:B24"/>
    <mergeCell ref="D18:P20"/>
    <mergeCell ref="Q18:Q20"/>
    <mergeCell ref="D21:P21"/>
    <mergeCell ref="D22:P22"/>
    <mergeCell ref="D23:P23"/>
    <mergeCell ref="D24:P24"/>
    <mergeCell ref="B2:Q2"/>
    <mergeCell ref="R2:R6"/>
    <mergeCell ref="S2:T6"/>
    <mergeCell ref="B10:B16"/>
    <mergeCell ref="D10:P12"/>
    <mergeCell ref="Q10:Q12"/>
    <mergeCell ref="D13:P13"/>
    <mergeCell ref="D14:P14"/>
    <mergeCell ref="D15:P15"/>
    <mergeCell ref="D16:P16"/>
    <mergeCell ref="B3:Q3"/>
    <mergeCell ref="B4:Q4"/>
    <mergeCell ref="B5:Q5"/>
    <mergeCell ref="B6:Q6"/>
    <mergeCell ref="B7:P8"/>
    <mergeCell ref="V2:W6"/>
    <mergeCell ref="Y2:Z6"/>
    <mergeCell ref="AB2:AC6"/>
    <mergeCell ref="BE2:BE8"/>
    <mergeCell ref="BF2:BF8"/>
    <mergeCell ref="AE2:AF6"/>
    <mergeCell ref="AH2:AI6"/>
    <mergeCell ref="AM2:AN6"/>
    <mergeCell ref="AP2:AQ6"/>
    <mergeCell ref="AV2:AW6"/>
    <mergeCell ref="BB2:BC6"/>
    <mergeCell ref="AY2:AZ6"/>
  </mergeCells>
  <printOptions horizontalCentered="1" verticalCentered="1"/>
  <pageMargins left="0.17" right="0" top="0" bottom="0" header="0" footer="0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Bestellformular Firmenkunden</vt:lpstr>
      <vt:lpstr>'Bestellformular Firmenkunden'!Druckbereich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kahrandasch</dc:creator>
  <cp:lastModifiedBy>kahrandasch</cp:lastModifiedBy>
  <cp:lastPrinted>2024-04-29T06:42:36Z</cp:lastPrinted>
  <dcterms:created xsi:type="dcterms:W3CDTF">2023-09-03T16:11:37Z</dcterms:created>
  <dcterms:modified xsi:type="dcterms:W3CDTF">2024-04-29T06:42:58Z</dcterms:modified>
</cp:coreProperties>
</file>